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59965a\Downloads\"/>
    </mc:Choice>
  </mc:AlternateContent>
  <xr:revisionPtr revIDLastSave="0" documentId="13_ncr:1_{AFB653E8-AA46-46B4-BD1B-F68C552DE6AA}" xr6:coauthVersionLast="47" xr6:coauthVersionMax="47" xr10:uidLastSave="{00000000-0000-0000-0000-000000000000}"/>
  <bookViews>
    <workbookView xWindow="-110" yWindow="-110" windowWidth="19420" windowHeight="10420" xr2:uid="{2A98177B-EFD8-4DF9-B986-5B11531C98F8}"/>
  </bookViews>
  <sheets>
    <sheet name="Registration" sheetId="2" r:id="rId1"/>
    <sheet name="Lookups" sheetId="1" state="hidden" r:id="rId2"/>
    <sheet name="Region Timezone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7" i="2"/>
  <c r="K500" i="2"/>
  <c r="J500" i="2"/>
  <c r="K499" i="2"/>
  <c r="J499" i="2"/>
  <c r="K498" i="2"/>
  <c r="J498" i="2"/>
  <c r="K497" i="2"/>
  <c r="J497" i="2"/>
  <c r="K496" i="2"/>
  <c r="J496" i="2"/>
  <c r="K495" i="2"/>
  <c r="J495" i="2"/>
  <c r="K494" i="2"/>
  <c r="J494" i="2"/>
  <c r="K493" i="2"/>
  <c r="J493" i="2"/>
  <c r="K492" i="2"/>
  <c r="J492" i="2"/>
  <c r="K491" i="2"/>
  <c r="J491" i="2"/>
  <c r="K490" i="2"/>
  <c r="J490" i="2"/>
  <c r="K489" i="2"/>
  <c r="J489" i="2"/>
  <c r="K488" i="2"/>
  <c r="J488" i="2"/>
  <c r="K487" i="2"/>
  <c r="J487" i="2"/>
  <c r="K486" i="2"/>
  <c r="J486" i="2"/>
  <c r="K485" i="2"/>
  <c r="J485" i="2"/>
  <c r="K484" i="2"/>
  <c r="J484" i="2"/>
  <c r="K483" i="2"/>
  <c r="J483" i="2"/>
  <c r="K482" i="2"/>
  <c r="J482" i="2"/>
  <c r="K481" i="2"/>
  <c r="J481" i="2"/>
  <c r="K480" i="2"/>
  <c r="J480" i="2"/>
  <c r="K479" i="2"/>
  <c r="J479" i="2"/>
  <c r="K478" i="2"/>
  <c r="J478" i="2"/>
  <c r="K477" i="2"/>
  <c r="J477" i="2"/>
  <c r="K476" i="2"/>
  <c r="J476" i="2"/>
  <c r="K475" i="2"/>
  <c r="J475" i="2"/>
  <c r="K474" i="2"/>
  <c r="J474" i="2"/>
  <c r="K473" i="2"/>
  <c r="J473" i="2"/>
  <c r="K472" i="2"/>
  <c r="J472" i="2"/>
  <c r="K471" i="2"/>
  <c r="J471" i="2"/>
  <c r="K470" i="2"/>
  <c r="J470" i="2"/>
  <c r="K469" i="2"/>
  <c r="J469" i="2"/>
  <c r="K468" i="2"/>
  <c r="J468" i="2"/>
  <c r="K467" i="2"/>
  <c r="J467" i="2"/>
  <c r="K466" i="2"/>
  <c r="J466" i="2"/>
  <c r="K465" i="2"/>
  <c r="J465" i="2"/>
  <c r="K464" i="2"/>
  <c r="J464" i="2"/>
  <c r="K463" i="2"/>
  <c r="J463" i="2"/>
  <c r="K462" i="2"/>
  <c r="J462" i="2"/>
  <c r="K461" i="2"/>
  <c r="J461" i="2"/>
  <c r="K460" i="2"/>
  <c r="J460" i="2"/>
  <c r="K459" i="2"/>
  <c r="J459" i="2"/>
  <c r="K458" i="2"/>
  <c r="J458" i="2"/>
  <c r="K457" i="2"/>
  <c r="J457" i="2"/>
  <c r="K456" i="2"/>
  <c r="J456" i="2"/>
  <c r="K455" i="2"/>
  <c r="J455" i="2"/>
  <c r="K454" i="2"/>
  <c r="J454" i="2"/>
  <c r="K453" i="2"/>
  <c r="J453" i="2"/>
  <c r="K452" i="2"/>
  <c r="J452" i="2"/>
  <c r="K451" i="2"/>
  <c r="J451" i="2"/>
  <c r="K450" i="2"/>
  <c r="J450" i="2"/>
  <c r="K449" i="2"/>
  <c r="J449" i="2"/>
  <c r="K448" i="2"/>
  <c r="J448" i="2"/>
  <c r="K447" i="2"/>
  <c r="J447" i="2"/>
  <c r="K446" i="2"/>
  <c r="J446" i="2"/>
  <c r="K445" i="2"/>
  <c r="J445" i="2"/>
  <c r="K444" i="2"/>
  <c r="J444" i="2"/>
  <c r="K443" i="2"/>
  <c r="J443" i="2"/>
  <c r="K442" i="2"/>
  <c r="J442" i="2"/>
  <c r="K441" i="2"/>
  <c r="J441" i="2"/>
  <c r="K440" i="2"/>
  <c r="J440" i="2"/>
  <c r="K439" i="2"/>
  <c r="J439" i="2"/>
  <c r="K438" i="2"/>
  <c r="J438" i="2"/>
  <c r="K437" i="2"/>
  <c r="J437" i="2"/>
  <c r="K436" i="2"/>
  <c r="J436" i="2"/>
  <c r="K435" i="2"/>
  <c r="J435" i="2"/>
  <c r="K434" i="2"/>
  <c r="J434" i="2"/>
  <c r="K433" i="2"/>
  <c r="J433" i="2"/>
  <c r="K432" i="2"/>
  <c r="J432" i="2"/>
  <c r="K431" i="2"/>
  <c r="J431" i="2"/>
  <c r="K430" i="2"/>
  <c r="J430" i="2"/>
  <c r="K429" i="2"/>
  <c r="J429" i="2"/>
  <c r="K428" i="2"/>
  <c r="J428" i="2"/>
  <c r="K427" i="2"/>
  <c r="J427" i="2"/>
  <c r="K426" i="2"/>
  <c r="J426" i="2"/>
  <c r="K425" i="2"/>
  <c r="J425" i="2"/>
  <c r="K424" i="2"/>
  <c r="J424" i="2"/>
  <c r="K423" i="2"/>
  <c r="J423" i="2"/>
  <c r="K422" i="2"/>
  <c r="J422" i="2"/>
  <c r="K421" i="2"/>
  <c r="J421" i="2"/>
  <c r="K420" i="2"/>
  <c r="J420" i="2"/>
  <c r="K419" i="2"/>
  <c r="J419" i="2"/>
  <c r="K418" i="2"/>
  <c r="J418" i="2"/>
  <c r="K417" i="2"/>
  <c r="J417" i="2"/>
  <c r="K416" i="2"/>
  <c r="J416" i="2"/>
  <c r="K415" i="2"/>
  <c r="J415" i="2"/>
  <c r="K414" i="2"/>
  <c r="J414" i="2"/>
  <c r="K413" i="2"/>
  <c r="J413" i="2"/>
  <c r="K412" i="2"/>
  <c r="J412" i="2"/>
  <c r="K411" i="2"/>
  <c r="J411" i="2"/>
  <c r="K410" i="2"/>
  <c r="J410" i="2"/>
  <c r="K409" i="2"/>
  <c r="J409" i="2"/>
  <c r="K408" i="2"/>
  <c r="J408" i="2"/>
  <c r="K407" i="2"/>
  <c r="J407" i="2"/>
  <c r="K406" i="2"/>
  <c r="J406" i="2"/>
  <c r="K405" i="2"/>
  <c r="J405" i="2"/>
  <c r="K404" i="2"/>
  <c r="J404" i="2"/>
  <c r="K403" i="2"/>
  <c r="J403" i="2"/>
  <c r="K402" i="2"/>
  <c r="J402" i="2"/>
  <c r="K401" i="2"/>
  <c r="J401" i="2"/>
  <c r="K400" i="2"/>
  <c r="J400" i="2"/>
  <c r="K399" i="2"/>
  <c r="J399" i="2"/>
  <c r="K398" i="2"/>
  <c r="J398" i="2"/>
  <c r="K397" i="2"/>
  <c r="J397" i="2"/>
  <c r="K396" i="2"/>
  <c r="J396" i="2"/>
  <c r="K395" i="2"/>
  <c r="J395" i="2"/>
  <c r="K394" i="2"/>
  <c r="J394" i="2"/>
  <c r="K393" i="2"/>
  <c r="J393" i="2"/>
  <c r="K392" i="2"/>
  <c r="J392" i="2"/>
  <c r="K391" i="2"/>
  <c r="J391" i="2"/>
  <c r="K390" i="2"/>
  <c r="J390" i="2"/>
  <c r="K389" i="2"/>
  <c r="J389" i="2"/>
  <c r="K388" i="2"/>
  <c r="J388" i="2"/>
  <c r="K387" i="2"/>
  <c r="J387" i="2"/>
  <c r="K386" i="2"/>
  <c r="J386" i="2"/>
  <c r="K385" i="2"/>
  <c r="J385" i="2"/>
  <c r="K384" i="2"/>
  <c r="J384" i="2"/>
  <c r="K383" i="2"/>
  <c r="J383" i="2"/>
  <c r="K382" i="2"/>
  <c r="J382" i="2"/>
  <c r="K381" i="2"/>
  <c r="J381" i="2"/>
  <c r="K380" i="2"/>
  <c r="J380" i="2"/>
  <c r="K379" i="2"/>
  <c r="J379" i="2"/>
  <c r="K378" i="2"/>
  <c r="J378" i="2"/>
  <c r="K377" i="2"/>
  <c r="J377" i="2"/>
  <c r="K376" i="2"/>
  <c r="J376" i="2"/>
  <c r="K375" i="2"/>
  <c r="J375" i="2"/>
  <c r="K374" i="2"/>
  <c r="J374" i="2"/>
  <c r="K373" i="2"/>
  <c r="J373" i="2"/>
  <c r="K372" i="2"/>
  <c r="J372" i="2"/>
  <c r="K371" i="2"/>
  <c r="J371" i="2"/>
  <c r="K370" i="2"/>
  <c r="J370" i="2"/>
  <c r="K369" i="2"/>
  <c r="J369" i="2"/>
  <c r="K368" i="2"/>
  <c r="J368" i="2"/>
  <c r="K367" i="2"/>
  <c r="J367" i="2"/>
  <c r="K366" i="2"/>
  <c r="J366" i="2"/>
  <c r="K365" i="2"/>
  <c r="J365" i="2"/>
  <c r="K364" i="2"/>
  <c r="J364" i="2"/>
  <c r="K363" i="2"/>
  <c r="J363" i="2"/>
  <c r="K362" i="2"/>
  <c r="J362" i="2"/>
  <c r="K361" i="2"/>
  <c r="J361" i="2"/>
  <c r="K360" i="2"/>
  <c r="J360" i="2"/>
  <c r="K359" i="2"/>
  <c r="J359" i="2"/>
  <c r="K358" i="2"/>
  <c r="J358" i="2"/>
  <c r="K357" i="2"/>
  <c r="J357" i="2"/>
  <c r="K356" i="2"/>
  <c r="J356" i="2"/>
  <c r="K355" i="2"/>
  <c r="J355" i="2"/>
  <c r="K354" i="2"/>
  <c r="J354" i="2"/>
  <c r="K353" i="2"/>
  <c r="J353" i="2"/>
  <c r="K352" i="2"/>
  <c r="J352" i="2"/>
  <c r="K351" i="2"/>
  <c r="J351" i="2"/>
  <c r="K350" i="2"/>
  <c r="J350" i="2"/>
  <c r="K349" i="2"/>
  <c r="J349" i="2"/>
  <c r="K348" i="2"/>
  <c r="J348" i="2"/>
  <c r="K347" i="2"/>
  <c r="J347" i="2"/>
  <c r="K346" i="2"/>
  <c r="J346" i="2"/>
  <c r="K345" i="2"/>
  <c r="J345" i="2"/>
  <c r="K344" i="2"/>
  <c r="J344" i="2"/>
  <c r="K343" i="2"/>
  <c r="J343" i="2"/>
  <c r="K342" i="2"/>
  <c r="J342" i="2"/>
  <c r="K341" i="2"/>
  <c r="J341" i="2"/>
  <c r="K340" i="2"/>
  <c r="J340" i="2"/>
  <c r="K339" i="2"/>
  <c r="J339" i="2"/>
  <c r="K338" i="2"/>
  <c r="J338" i="2"/>
  <c r="K337" i="2"/>
  <c r="J337" i="2"/>
  <c r="K336" i="2"/>
  <c r="J336" i="2"/>
  <c r="K335" i="2"/>
  <c r="J335" i="2"/>
  <c r="K334" i="2"/>
  <c r="J334" i="2"/>
  <c r="K333" i="2"/>
  <c r="J333" i="2"/>
  <c r="K332" i="2"/>
  <c r="J332" i="2"/>
  <c r="K331" i="2"/>
  <c r="J331" i="2"/>
  <c r="K330" i="2"/>
  <c r="J330" i="2"/>
  <c r="K329" i="2"/>
  <c r="J329" i="2"/>
  <c r="K328" i="2"/>
  <c r="J328" i="2"/>
  <c r="K327" i="2"/>
  <c r="J327" i="2"/>
  <c r="K326" i="2"/>
  <c r="J326" i="2"/>
  <c r="K325" i="2"/>
  <c r="J325" i="2"/>
  <c r="K324" i="2"/>
  <c r="J324" i="2"/>
  <c r="K323" i="2"/>
  <c r="J323" i="2"/>
  <c r="K322" i="2"/>
  <c r="J322" i="2"/>
  <c r="K321" i="2"/>
  <c r="J321" i="2"/>
  <c r="K320" i="2"/>
  <c r="J320" i="2"/>
  <c r="K319" i="2"/>
  <c r="J319" i="2"/>
  <c r="K318" i="2"/>
  <c r="J318" i="2"/>
  <c r="K317" i="2"/>
  <c r="J317" i="2"/>
  <c r="K316" i="2"/>
  <c r="J316" i="2"/>
  <c r="K315" i="2"/>
  <c r="J315" i="2"/>
  <c r="K314" i="2"/>
  <c r="J314" i="2"/>
  <c r="K313" i="2"/>
  <c r="J313" i="2"/>
  <c r="K312" i="2"/>
  <c r="J312" i="2"/>
  <c r="K311" i="2"/>
  <c r="J311" i="2"/>
  <c r="K310" i="2"/>
  <c r="J310" i="2"/>
  <c r="K309" i="2"/>
  <c r="J309" i="2"/>
  <c r="K308" i="2"/>
  <c r="J308" i="2"/>
  <c r="K307" i="2"/>
  <c r="J307" i="2"/>
  <c r="K306" i="2"/>
  <c r="J306" i="2"/>
  <c r="K305" i="2"/>
  <c r="J305" i="2"/>
  <c r="K304" i="2"/>
  <c r="J304" i="2"/>
  <c r="K303" i="2"/>
  <c r="J303" i="2"/>
  <c r="K302" i="2"/>
  <c r="J302" i="2"/>
  <c r="K301" i="2"/>
  <c r="J301" i="2"/>
  <c r="K300" i="2"/>
  <c r="J300" i="2"/>
  <c r="K299" i="2"/>
  <c r="J299" i="2"/>
  <c r="K298" i="2"/>
  <c r="J298" i="2"/>
  <c r="K297" i="2"/>
  <c r="J297" i="2"/>
  <c r="K296" i="2"/>
  <c r="J296" i="2"/>
  <c r="K295" i="2"/>
  <c r="J295" i="2"/>
  <c r="K294" i="2"/>
  <c r="J294" i="2"/>
  <c r="K293" i="2"/>
  <c r="J293" i="2"/>
  <c r="K292" i="2"/>
  <c r="J292" i="2"/>
  <c r="K291" i="2"/>
  <c r="J291" i="2"/>
  <c r="K290" i="2"/>
  <c r="J290" i="2"/>
  <c r="K289" i="2"/>
  <c r="J289" i="2"/>
  <c r="K288" i="2"/>
  <c r="J288" i="2"/>
  <c r="K287" i="2"/>
  <c r="J287" i="2"/>
  <c r="K286" i="2"/>
  <c r="J286" i="2"/>
  <c r="K285" i="2"/>
  <c r="J285" i="2"/>
  <c r="K284" i="2"/>
  <c r="J284" i="2"/>
  <c r="K283" i="2"/>
  <c r="J283" i="2"/>
  <c r="K282" i="2"/>
  <c r="J282" i="2"/>
  <c r="K281" i="2"/>
  <c r="J281" i="2"/>
  <c r="K280" i="2"/>
  <c r="J280" i="2"/>
  <c r="K279" i="2"/>
  <c r="J279" i="2"/>
  <c r="K278" i="2"/>
  <c r="J278" i="2"/>
  <c r="K277" i="2"/>
  <c r="J277" i="2"/>
  <c r="K276" i="2"/>
  <c r="J276" i="2"/>
  <c r="K275" i="2"/>
  <c r="J275" i="2"/>
  <c r="K274" i="2"/>
  <c r="J274" i="2"/>
  <c r="K273" i="2"/>
  <c r="J273" i="2"/>
  <c r="K272" i="2"/>
  <c r="J272" i="2"/>
  <c r="K271" i="2"/>
  <c r="J271" i="2"/>
  <c r="K270" i="2"/>
  <c r="J270" i="2"/>
  <c r="K269" i="2"/>
  <c r="J269" i="2"/>
  <c r="K268" i="2"/>
  <c r="J268" i="2"/>
  <c r="K267" i="2"/>
  <c r="J267" i="2"/>
  <c r="K266" i="2"/>
  <c r="J266" i="2"/>
  <c r="K265" i="2"/>
  <c r="J265" i="2"/>
  <c r="K264" i="2"/>
  <c r="J264" i="2"/>
  <c r="K263" i="2"/>
  <c r="J263" i="2"/>
  <c r="K262" i="2"/>
  <c r="J262" i="2"/>
  <c r="K261" i="2"/>
  <c r="J261" i="2"/>
  <c r="K260" i="2"/>
  <c r="J260" i="2"/>
  <c r="K259" i="2"/>
  <c r="J259" i="2"/>
  <c r="K258" i="2"/>
  <c r="J258" i="2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4" i="2"/>
  <c r="J214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90" i="2"/>
  <c r="J190" i="2"/>
  <c r="K189" i="2"/>
  <c r="J189" i="2"/>
  <c r="K188" i="2"/>
  <c r="J188" i="2"/>
  <c r="K187" i="2"/>
  <c r="J187" i="2"/>
  <c r="K186" i="2"/>
  <c r="J186" i="2"/>
  <c r="K185" i="2"/>
  <c r="J185" i="2"/>
  <c r="K184" i="2"/>
  <c r="J184" i="2"/>
  <c r="K183" i="2"/>
  <c r="J183" i="2"/>
  <c r="K182" i="2"/>
  <c r="J182" i="2"/>
  <c r="K181" i="2"/>
  <c r="J181" i="2"/>
  <c r="K180" i="2"/>
  <c r="J180" i="2"/>
  <c r="K179" i="2"/>
  <c r="J179" i="2"/>
  <c r="K178" i="2"/>
  <c r="J178" i="2"/>
  <c r="K177" i="2"/>
  <c r="J177" i="2"/>
  <c r="K176" i="2"/>
  <c r="J176" i="2"/>
  <c r="K175" i="2"/>
  <c r="J175" i="2"/>
  <c r="K174" i="2"/>
  <c r="J174" i="2"/>
  <c r="K173" i="2"/>
  <c r="J173" i="2"/>
  <c r="K172" i="2"/>
  <c r="J172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7" i="2"/>
  <c r="J137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</calcChain>
</file>

<file path=xl/sharedStrings.xml><?xml version="1.0" encoding="utf-8"?>
<sst xmlns="http://schemas.openxmlformats.org/spreadsheetml/2006/main" count="7903" uniqueCount="1244">
  <si>
    <t>Zambia</t>
  </si>
  <si>
    <t>Wales</t>
  </si>
  <si>
    <t>Virgin Islands - British</t>
  </si>
  <si>
    <t>Vietnam</t>
  </si>
  <si>
    <t>USA</t>
  </si>
  <si>
    <t>US</t>
  </si>
  <si>
    <t>Uruguay</t>
  </si>
  <si>
    <t>Unites States of America</t>
  </si>
  <si>
    <t>United States of America</t>
  </si>
  <si>
    <t>United States</t>
  </si>
  <si>
    <t>United Sates of America</t>
  </si>
  <si>
    <t>United Kingdom</t>
  </si>
  <si>
    <t>United Arab Emirates</t>
  </si>
  <si>
    <t>Ukraine</t>
  </si>
  <si>
    <t>UK</t>
  </si>
  <si>
    <t>Turkey</t>
  </si>
  <si>
    <t>Thailand</t>
  </si>
  <si>
    <t>Taiwan</t>
  </si>
  <si>
    <t>Switzerland</t>
  </si>
  <si>
    <t>Sweden</t>
  </si>
  <si>
    <t>Swaziland</t>
  </si>
  <si>
    <t>Sri Lanka</t>
  </si>
  <si>
    <t>Spain</t>
  </si>
  <si>
    <t>South Africa</t>
  </si>
  <si>
    <t>south  africa</t>
  </si>
  <si>
    <t>Singapore</t>
  </si>
  <si>
    <t>Serbia</t>
  </si>
  <si>
    <t>Scotland</t>
  </si>
  <si>
    <t>Saudi Arabia</t>
  </si>
  <si>
    <t>SA</t>
  </si>
  <si>
    <t>Russian Federation</t>
  </si>
  <si>
    <t>Romania</t>
  </si>
  <si>
    <t>Republic of South Africa</t>
  </si>
  <si>
    <t>Qatar</t>
  </si>
  <si>
    <t>Puerto Rico</t>
  </si>
  <si>
    <t>Portugal</t>
  </si>
  <si>
    <t>Poland</t>
  </si>
  <si>
    <t>Philippines</t>
  </si>
  <si>
    <t>Peru</t>
  </si>
  <si>
    <t>Panama</t>
  </si>
  <si>
    <t>Norway</t>
  </si>
  <si>
    <t>Northern Ireland</t>
  </si>
  <si>
    <t>New Zealand</t>
  </si>
  <si>
    <t>Netherlands</t>
  </si>
  <si>
    <t>Netherland</t>
  </si>
  <si>
    <t>Namibia</t>
  </si>
  <si>
    <t>Myanmar</t>
  </si>
  <si>
    <t>Morocco</t>
  </si>
  <si>
    <t>Mexico</t>
  </si>
  <si>
    <t>Malwai</t>
  </si>
  <si>
    <t>Malta</t>
  </si>
  <si>
    <t>Malaysia</t>
  </si>
  <si>
    <t>Liberia</t>
  </si>
  <si>
    <t>Lesotho</t>
  </si>
  <si>
    <t>Latvia</t>
  </si>
  <si>
    <t>Kosovo</t>
  </si>
  <si>
    <t>Korea - Republic of</t>
  </si>
  <si>
    <t>Korea</t>
  </si>
  <si>
    <t>Venezuela</t>
  </si>
  <si>
    <t>Kenya</t>
  </si>
  <si>
    <t>Kazakhstan</t>
  </si>
  <si>
    <t>Jordan</t>
  </si>
  <si>
    <t>Jersey</t>
  </si>
  <si>
    <t>Japan</t>
  </si>
  <si>
    <t>Italy</t>
  </si>
  <si>
    <t>Isle of Man</t>
  </si>
  <si>
    <t>Ireland</t>
  </si>
  <si>
    <t>Iraq</t>
  </si>
  <si>
    <t>South Korea</t>
  </si>
  <si>
    <t>Indonesia</t>
  </si>
  <si>
    <t>India</t>
  </si>
  <si>
    <t>Iceland</t>
  </si>
  <si>
    <t>Russia</t>
  </si>
  <si>
    <t>Hungary</t>
  </si>
  <si>
    <t>Hong Kong</t>
  </si>
  <si>
    <t>Honduras</t>
  </si>
  <si>
    <t>Haiti</t>
  </si>
  <si>
    <t>Guinea</t>
  </si>
  <si>
    <t>Guernsey</t>
  </si>
  <si>
    <t>Guatemala</t>
  </si>
  <si>
    <t>Greece</t>
  </si>
  <si>
    <t>Gibraltar</t>
  </si>
  <si>
    <t>Germany</t>
  </si>
  <si>
    <t>France</t>
  </si>
  <si>
    <t>Finland</t>
  </si>
  <si>
    <t>Israel</t>
  </si>
  <si>
    <t>Estonia</t>
  </si>
  <si>
    <t>England</t>
  </si>
  <si>
    <t>El Salvador</t>
  </si>
  <si>
    <t>Egypt</t>
  </si>
  <si>
    <t>Denmark</t>
  </si>
  <si>
    <t>Czech Republic</t>
  </si>
  <si>
    <t>Cyprus</t>
  </si>
  <si>
    <t>Croatia</t>
  </si>
  <si>
    <t>Costa Rica</t>
  </si>
  <si>
    <t>Colombia</t>
  </si>
  <si>
    <t>Cobb</t>
  </si>
  <si>
    <t>China</t>
  </si>
  <si>
    <t>Ecuador</t>
  </si>
  <si>
    <t>Chile</t>
  </si>
  <si>
    <t>Canada</t>
  </si>
  <si>
    <t>Bulgaria</t>
  </si>
  <si>
    <t>Brazil</t>
  </si>
  <si>
    <t>Brasil</t>
  </si>
  <si>
    <t>Botswana</t>
  </si>
  <si>
    <t>Bosnia</t>
  </si>
  <si>
    <t>Belgium</t>
  </si>
  <si>
    <t>Cloud</t>
  </si>
  <si>
    <t>v1.1.1</t>
  </si>
  <si>
    <t>Belarus</t>
  </si>
  <si>
    <t>Bolivia</t>
  </si>
  <si>
    <t>On-Premise</t>
  </si>
  <si>
    <t>Please select…</t>
  </si>
  <si>
    <t>Bahrain</t>
  </si>
  <si>
    <t>Bahamas</t>
  </si>
  <si>
    <t>Bangladesh</t>
  </si>
  <si>
    <t>N/A</t>
  </si>
  <si>
    <t>Both</t>
  </si>
  <si>
    <t>Paradigm</t>
  </si>
  <si>
    <t>Austria</t>
  </si>
  <si>
    <t>UK - UAT</t>
  </si>
  <si>
    <t>Data Validation Services</t>
  </si>
  <si>
    <t>TMA w/ Integration</t>
  </si>
  <si>
    <t>Australia</t>
  </si>
  <si>
    <t>No</t>
  </si>
  <si>
    <t>UK - User</t>
  </si>
  <si>
    <t>Don't know</t>
  </si>
  <si>
    <t>Architect</t>
  </si>
  <si>
    <t>MyExperian + Learning Management System</t>
  </si>
  <si>
    <t>Aperture Data Studio</t>
  </si>
  <si>
    <t>TMA w/ Standalone</t>
  </si>
  <si>
    <t>My Cases Only</t>
  </si>
  <si>
    <t>Armenia</t>
  </si>
  <si>
    <t>Argentina</t>
  </si>
  <si>
    <t>Yes</t>
  </si>
  <si>
    <t>UK - Manager</t>
  </si>
  <si>
    <t>Existing</t>
  </si>
  <si>
    <t>Design</t>
  </si>
  <si>
    <t>Learning Management System</t>
  </si>
  <si>
    <t>All Cases</t>
  </si>
  <si>
    <t>India - Asset</t>
  </si>
  <si>
    <t>New</t>
  </si>
  <si>
    <t>Maintain</t>
  </si>
  <si>
    <t>MyExperian</t>
  </si>
  <si>
    <t>MyExperian+Docebo Lookups</t>
  </si>
  <si>
    <t>MyExperian Only Lookups</t>
  </si>
  <si>
    <t>Docebo Only Lookups</t>
  </si>
  <si>
    <t>Please Select…</t>
  </si>
  <si>
    <t>Company Name:</t>
  </si>
  <si>
    <t>Terminology to be aware of</t>
  </si>
  <si>
    <t>First Name</t>
  </si>
  <si>
    <t>Last Name</t>
  </si>
  <si>
    <t>Country</t>
  </si>
  <si>
    <t>User Language</t>
  </si>
  <si>
    <t>Permissions</t>
  </si>
  <si>
    <t>Region</t>
  </si>
  <si>
    <t>Time zone</t>
  </si>
  <si>
    <t>PowerCurve Strategy Management</t>
  </si>
  <si>
    <t>Hunter Level</t>
  </si>
  <si>
    <t>PowerCurve Customer Acquisiton</t>
  </si>
  <si>
    <t>Affordability Passport v3</t>
  </si>
  <si>
    <t>Marketswitch</t>
  </si>
  <si>
    <t>Crosscore</t>
  </si>
  <si>
    <t>EDQ</t>
  </si>
  <si>
    <t>PowerCurve Collections</t>
  </si>
  <si>
    <t xml:space="preserve">
Product fields on the right
</t>
  </si>
  <si>
    <t>Fields Auto-populated</t>
  </si>
  <si>
    <t>To be filled in by you</t>
  </si>
  <si>
    <t>Timezone</t>
  </si>
  <si>
    <t>Country Name</t>
  </si>
  <si>
    <t>Time Zone</t>
  </si>
  <si>
    <t>GMT Offset</t>
  </si>
  <si>
    <t>Latin America</t>
  </si>
  <si>
    <t>GTM -03:00 America/Argentina/Buenos_Aires America/Argentina/Buenos_Aires</t>
  </si>
  <si>
    <t>Afghanistan</t>
  </si>
  <si>
    <t>Asia/Kabul</t>
  </si>
  <si>
    <t>GTM +04:30</t>
  </si>
  <si>
    <t>GTM +04:30 Asia/Kabul Asia/Kabul</t>
  </si>
  <si>
    <t>EMEA</t>
  </si>
  <si>
    <t>GTM +04:00 Asia/Yerevan Asia/Yerevan</t>
  </si>
  <si>
    <t>Albania</t>
  </si>
  <si>
    <t>Europe/Tirane</t>
  </si>
  <si>
    <t>GTM +01:00</t>
  </si>
  <si>
    <t>GTM +01:00 Europe/Tirane Europe/Tirane</t>
  </si>
  <si>
    <t>UK&amp;I</t>
  </si>
  <si>
    <t>APAC</t>
  </si>
  <si>
    <t>GTM +11:00 Antarctica/Macquarie Antarctica/Macquarie</t>
  </si>
  <si>
    <t>Algeria</t>
  </si>
  <si>
    <t>Africa/Algiers</t>
  </si>
  <si>
    <t>GTM +01:00 Africa/Algiers Africa/Algiers</t>
  </si>
  <si>
    <t>North America</t>
  </si>
  <si>
    <t>GTM +01:00 Europe/Vienna Europe/Vienna</t>
  </si>
  <si>
    <t>American Samoa</t>
  </si>
  <si>
    <t>Pacific/Pago_Pago</t>
  </si>
  <si>
    <t>GTM -11:00</t>
  </si>
  <si>
    <t>GTM -11:00 Pacific/Pago_Pago Pacific/Pago_Pago</t>
  </si>
  <si>
    <t>GTM -05:00 America/Nassau America/Nassau</t>
  </si>
  <si>
    <t>Andorra</t>
  </si>
  <si>
    <t>Europe/Andorra</t>
  </si>
  <si>
    <t>GTM +01:00 Europe/Andorra Europe/Andorra</t>
  </si>
  <si>
    <t>GTM +03:00 Asia/Bahrain Asia/Bahrain</t>
  </si>
  <si>
    <t>Angola</t>
  </si>
  <si>
    <t>Africa/Luanda</t>
  </si>
  <si>
    <t>GTM +01:00 Africa/Luanda Africa/Luanda</t>
  </si>
  <si>
    <t>GTM +03:00 Europe/Minsk Europe/Minsk</t>
  </si>
  <si>
    <t>Anguilla</t>
  </si>
  <si>
    <t>America/Anguilla</t>
  </si>
  <si>
    <t>GTM -04:00</t>
  </si>
  <si>
    <t>GTM -04:00 America/Anguilla America/Anguilla</t>
  </si>
  <si>
    <t>GTM +01:00 Europe/Brussels Europe/Brussels</t>
  </si>
  <si>
    <t>Antarctica</t>
  </si>
  <si>
    <t>Antarctica/Casey</t>
  </si>
  <si>
    <t>GTM +11:00</t>
  </si>
  <si>
    <t>GTM +11:00 Antarctica/Casey Antarctica/Casey</t>
  </si>
  <si>
    <t>GTM +01:00 Europe/Sarajevo Europe/Sarajevo</t>
  </si>
  <si>
    <t>Antarctica/Davis</t>
  </si>
  <si>
    <t>GTM +07:00</t>
  </si>
  <si>
    <t>GTM +07:00 Antarctica/Davis Antarctica/Davis</t>
  </si>
  <si>
    <t>GTM +02:00 Africa/Gaborone Africa/Gaborone</t>
  </si>
  <si>
    <t>Antarctica/DumontDUrville</t>
  </si>
  <si>
    <t>GTM +10:00</t>
  </si>
  <si>
    <t>GTM +10:00 Antarctica/DumontDUrville Antarctica/DumontDUrville</t>
  </si>
  <si>
    <t>GTM -03:00 America/Araguaina America/Araguaina</t>
  </si>
  <si>
    <t>Antarctica/Mawson</t>
  </si>
  <si>
    <t>GTM +05:00</t>
  </si>
  <si>
    <t>GTM +05:00 Antarctica/Mawson Antarctica/Mawson</t>
  </si>
  <si>
    <t>GTM +02:00 Europe/Sofia Europe/Sofia</t>
  </si>
  <si>
    <t>Antarctica/McMurdo</t>
  </si>
  <si>
    <t>GTM +13:00</t>
  </si>
  <si>
    <t>GTM +13:00 Antarctica/McMurdo Antarctica/McMurdo</t>
  </si>
  <si>
    <t>GTM -05:00 America/Atikokan America/Atikokan</t>
  </si>
  <si>
    <t>Antarctica/Palmer</t>
  </si>
  <si>
    <t>GTM -03:00</t>
  </si>
  <si>
    <t>GTM -03:00 Antarctica/Palmer Antarctica/Palmer</t>
  </si>
  <si>
    <t>GTM -03:00 America/Punta_Arenas America/Punta_Arenas</t>
  </si>
  <si>
    <t>Antarctica/Rothera</t>
  </si>
  <si>
    <t>GTM -03:00 Antarctica/Rothera Antarctica/Rothera</t>
  </si>
  <si>
    <t>GTM +08:00 Asia/Shanghai Asia/Shanghai</t>
  </si>
  <si>
    <t>Antarctica/Syowa</t>
  </si>
  <si>
    <t>GTM +03:00</t>
  </si>
  <si>
    <t>GTM +03:00 Antarctica/Syowa Antarctica/Syowa</t>
  </si>
  <si>
    <t>GTM -05:00 America/Bogota America/Bogota</t>
  </si>
  <si>
    <t>Antarctica/Troll</t>
  </si>
  <si>
    <t>GTM</t>
  </si>
  <si>
    <t>GTM Antarctica/Troll Antarctica/Troll</t>
  </si>
  <si>
    <t>GTM -06:00 America/Costa_Rica America/Costa_Rica</t>
  </si>
  <si>
    <t>Antarctica/Vostok</t>
  </si>
  <si>
    <t>GTM +06:00</t>
  </si>
  <si>
    <t>GTM +06:00 Antarctica/Vostok Antarctica/Vostok</t>
  </si>
  <si>
    <t>GTM +01:00 Europe/Zagreb Europe/Zagreb</t>
  </si>
  <si>
    <t>Antigua and Barbuda</t>
  </si>
  <si>
    <t>America/Antigua</t>
  </si>
  <si>
    <t>GTM -04:00 America/Antigua America/Antigua</t>
  </si>
  <si>
    <t>GTM +02:00 Asia/Famagusta Asia/Famagusta</t>
  </si>
  <si>
    <t>America/Argentina/Buenos_Aires</t>
  </si>
  <si>
    <t>GTM +01:00 Europe/Prague Europe/Prague</t>
  </si>
  <si>
    <t>America/Argentina/Catamarca</t>
  </si>
  <si>
    <t>GTM -03:00 America/Argentina/Catamarca America/Argentina/Catamarca</t>
  </si>
  <si>
    <t>GTM +01:00 Europe/Copenhagen Europe/Copenhagen</t>
  </si>
  <si>
    <t>America/Argentina/Cordoba</t>
  </si>
  <si>
    <t>GTM -03:00 America/Argentina/Cordoba America/Argentina/Cordoba</t>
  </si>
  <si>
    <t>GTM +02:00 Africa/Cairo Africa/Cairo</t>
  </si>
  <si>
    <t>America/Argentina/Jujuy</t>
  </si>
  <si>
    <t>GTM -03:00 America/Argentina/Jujuy America/Argentina/Jujuy</t>
  </si>
  <si>
    <t>GTM -06:00 America/El_Salvador America/El_Salvador</t>
  </si>
  <si>
    <t>America/Argentina/La_Rioja</t>
  </si>
  <si>
    <t>GTM -03:00 America/Argentina/La_Rioja America/Argentina/La_Rioja</t>
  </si>
  <si>
    <t>GTM Europe/London Europe/London</t>
  </si>
  <si>
    <t>America/Argentina/Mendoza</t>
  </si>
  <si>
    <t>GTM -03:00 America/Argentina/Mendoza America/Argentina/Mendoza</t>
  </si>
  <si>
    <t>GTM +02:00 Europe/Tallinn Europe/Tallinn</t>
  </si>
  <si>
    <t>America/Argentina/Rio_Gallegos</t>
  </si>
  <si>
    <t>GTM -03:00 America/Argentina/Rio_Gallegos America/Argentina/Rio_Gallegos</t>
  </si>
  <si>
    <t>GTM +02:00 Europe/Helsinki Europe/Helsinki</t>
  </si>
  <si>
    <t>America/Argentina/Salta</t>
  </si>
  <si>
    <t>GTM -03:00 America/Argentina/Salta America/Argentina/Salta</t>
  </si>
  <si>
    <t>SP LATAM</t>
  </si>
  <si>
    <t>GTM +01:00 Europe/Paris Europe/Paris</t>
  </si>
  <si>
    <t>America/Argentina/San_Juan</t>
  </si>
  <si>
    <t>GTM -03:00 America/Argentina/San_Juan America/Argentina/San_Juan</t>
  </si>
  <si>
    <t>GTM +01:00 Europe/Berlin Europe/Berlin</t>
  </si>
  <si>
    <t>America/Argentina/San_Luis</t>
  </si>
  <si>
    <t>GTM -03:00 America/Argentina/San_Luis America/Argentina/San_Luis</t>
  </si>
  <si>
    <t>GTM +01:00 Europe/Gibraltar Europe/Gibraltar</t>
  </si>
  <si>
    <t>America/Argentina/Tucuman</t>
  </si>
  <si>
    <t>GTM -03:00 America/Argentina/Tucuman America/Argentina/Tucuman</t>
  </si>
  <si>
    <t>GTM +02:00 Europe/Athens Europe/Athens</t>
  </si>
  <si>
    <t>America/Argentina/Ushuaia</t>
  </si>
  <si>
    <t>GTM -03:00 America/Argentina/Ushuaia America/Argentina/Ushuaia</t>
  </si>
  <si>
    <t>GTM -06:00 America/Guatemala America/Guatemala</t>
  </si>
  <si>
    <t>Asia/Yerevan</t>
  </si>
  <si>
    <t>GTM +04:00</t>
  </si>
  <si>
    <t>GTM Europe/Guernsey Europe/Guernsey</t>
  </si>
  <si>
    <t>Aruba</t>
  </si>
  <si>
    <t>America/Aruba</t>
  </si>
  <si>
    <t>GTM -04:00 America/Aruba America/Aruba</t>
  </si>
  <si>
    <t>GTM Africa/Conakry Africa/Conakry</t>
  </si>
  <si>
    <t>Antarctica/Macquarie</t>
  </si>
  <si>
    <t>GTM -05:00 America/Port-au-Prince America/Port-au-Prince</t>
  </si>
  <si>
    <t>Australia/Adelaide</t>
  </si>
  <si>
    <t>GTM +10:30</t>
  </si>
  <si>
    <t>GTM +10:30 Australia/Adelaide Australia/Adelaide</t>
  </si>
  <si>
    <t>GTM -06:00 America/Tegucigalpa America/Tegucigalpa</t>
  </si>
  <si>
    <t>Australia/Brisbane</t>
  </si>
  <si>
    <t>GTM +10:00 Australia/Brisbane Australia/Brisbane</t>
  </si>
  <si>
    <t>GTM +08:00 Asia/Hong_Kong Asia/Hong_Kong</t>
  </si>
  <si>
    <t>Australia/Broken_Hill</t>
  </si>
  <si>
    <t>GTM +10:30 Australia/Broken_Hill Australia/Broken_Hill</t>
  </si>
  <si>
    <t>GTM +01:00 Europe/Budapest Europe/Budapest</t>
  </si>
  <si>
    <t>Australia/Darwin</t>
  </si>
  <si>
    <t>GTM +09:30</t>
  </si>
  <si>
    <t>GTM +09:30 Australia/Darwin Australia/Darwin</t>
  </si>
  <si>
    <t>GTM Atlantic/Reykjavik Atlantic/Reykjavik</t>
  </si>
  <si>
    <t>Australia/Eucla</t>
  </si>
  <si>
    <t>GTM +08:45</t>
  </si>
  <si>
    <t>GTM +08:45 Australia/Eucla Australia/Eucla</t>
  </si>
  <si>
    <t>GTM +05:30 Asia/Kolkata Asia/Kolkata</t>
  </si>
  <si>
    <t>Australia/Hobart</t>
  </si>
  <si>
    <t>GTM +11:00 Australia/Hobart Australia/Hobart</t>
  </si>
  <si>
    <t>GTM +07:00 Asia/Jakarta Asia/Jakarta</t>
  </si>
  <si>
    <t>Australia/Lindeman</t>
  </si>
  <si>
    <t>GTM +10:00 Australia/Lindeman Australia/Lindeman</t>
  </si>
  <si>
    <t>GTM +03:00 Asia/Baghdad Asia/Baghdad</t>
  </si>
  <si>
    <t>Australia/Lord_Howe</t>
  </si>
  <si>
    <t>GTM +11:00 Australia/Lord_Howe Australia/Lord_Howe</t>
  </si>
  <si>
    <t>GTM Europe/Dublin Europe/Dublin</t>
  </si>
  <si>
    <t>Australia/Melbourne</t>
  </si>
  <si>
    <t>GTM +11:00 Australia/Melbourne Australia/Melbourne</t>
  </si>
  <si>
    <t>GTM Europe/Isle_of_Man Europe/Isle_of_Man</t>
  </si>
  <si>
    <t>Australia/Perth</t>
  </si>
  <si>
    <t>GTM +08:00</t>
  </si>
  <si>
    <t>GTM +08:00 Australia/Perth Australia/Perth</t>
  </si>
  <si>
    <t>GTM +01:00 Europe/Rome Europe/Rome</t>
  </si>
  <si>
    <t>Australia/Sydney</t>
  </si>
  <si>
    <t>GTM +11:00 Australia/Sydney Australia/Sydney</t>
  </si>
  <si>
    <t>GTM +09:00 Asia/Tokyo Asia/Tokyo</t>
  </si>
  <si>
    <t>Europe/Vienna</t>
  </si>
  <si>
    <t>GTM Europe/Jersey Europe/Jersey</t>
  </si>
  <si>
    <t>Azerbaijan</t>
  </si>
  <si>
    <t>Asia/Baku</t>
  </si>
  <si>
    <t>GTM +04:00 Asia/Baku Asia/Baku</t>
  </si>
  <si>
    <t>GTM +02:00 Asia/Amman Asia/Amman</t>
  </si>
  <si>
    <t>America/Nassau</t>
  </si>
  <si>
    <t>GTM -05:00</t>
  </si>
  <si>
    <t>GTM +06:00 Asia/Almaty Asia/Almaty</t>
  </si>
  <si>
    <t>Asia/Bahrain</t>
  </si>
  <si>
    <t>GTM +03:00 Africa/Nairobi Africa/Nairobi</t>
  </si>
  <si>
    <t>Asia/Dhaka</t>
  </si>
  <si>
    <t>GTM +06:00 Asia/Dhaka Asia/Dhaka</t>
  </si>
  <si>
    <t>GTM +09:00 Asia/Seoul Asia/Seoul</t>
  </si>
  <si>
    <t>Barbados</t>
  </si>
  <si>
    <t>America/Barbados</t>
  </si>
  <si>
    <t>GTM -04:00 America/Barbados America/Barbados</t>
  </si>
  <si>
    <t>Europe/Minsk</t>
  </si>
  <si>
    <t>GTM +02:00 Europe/Riga Europe/Riga</t>
  </si>
  <si>
    <t>Europe/Brussels</t>
  </si>
  <si>
    <t>GTM +02:00 Africa/Maseru Africa/Maseru</t>
  </si>
  <si>
    <t>Belize</t>
  </si>
  <si>
    <t>America/Belize</t>
  </si>
  <si>
    <t>GTM -06:00</t>
  </si>
  <si>
    <t>GTM -06:00 America/Belize America/Belize</t>
  </si>
  <si>
    <t>GTM Africa/Monrovia Africa/Monrovia</t>
  </si>
  <si>
    <t>Benin</t>
  </si>
  <si>
    <t>Africa/Porto-Novo</t>
  </si>
  <si>
    <t>GTM +01:00 Africa/Porto-Novo Africa/Porto-Novo</t>
  </si>
  <si>
    <t>GTM +08:00 Asia/Kuala_Lumpur Asia/Kuala_Lumpur</t>
  </si>
  <si>
    <t>Bermuda</t>
  </si>
  <si>
    <t>Atlantic/Bermuda</t>
  </si>
  <si>
    <t>GTM -04:00 Atlantic/Bermuda Atlantic/Bermuda</t>
  </si>
  <si>
    <t>GTM +01:00 Europe/Malta Europe/Malta</t>
  </si>
  <si>
    <t>Bhutan</t>
  </si>
  <si>
    <t>Asia/Thimphu</t>
  </si>
  <si>
    <t>GTM +06:00 Asia/Thimphu Asia/Thimphu</t>
  </si>
  <si>
    <t>GTM -06:00 America/Bahia_Banderas America/Bahia_Banderas</t>
  </si>
  <si>
    <t>Bolivia, Plurinational State of</t>
  </si>
  <si>
    <t>America/La_Paz</t>
  </si>
  <si>
    <t>GTM -04:00 America/La_Paz America/La_Paz</t>
  </si>
  <si>
    <t>GTM +01:00 Africa/Casablanca Africa/Casablanca</t>
  </si>
  <si>
    <t>Bonaire, Sint Eustatius and Saba</t>
  </si>
  <si>
    <t>America/Kralendijk</t>
  </si>
  <si>
    <t>GTM -04:00 America/Kralendijk America/Kralendijk</t>
  </si>
  <si>
    <t>GTM +06:30 Asia/Yangon Asia/Yangon</t>
  </si>
  <si>
    <t>Bosnia and Herzegovina</t>
  </si>
  <si>
    <t>Europe/Sarajevo</t>
  </si>
  <si>
    <t>GTM +02:00 Africa/Windhoek Africa/Windhoek</t>
  </si>
  <si>
    <t>Africa/Gaborone</t>
  </si>
  <si>
    <t>GTM +02:00</t>
  </si>
  <si>
    <t>GTM +01:00 Europe/Amsterdam Europe/Amsterdam</t>
  </si>
  <si>
    <t>America/Araguaina</t>
  </si>
  <si>
    <t>America/Bahia</t>
  </si>
  <si>
    <t>GTM -03:00 America/Bahia America/Bahia</t>
  </si>
  <si>
    <t>GTM +13:00 Pacific/Auckland Pacific/Auckland</t>
  </si>
  <si>
    <t>America/Belem</t>
  </si>
  <si>
    <t>GTM -03:00 America/Belem America/Belem</t>
  </si>
  <si>
    <t>America/Boa_Vista</t>
  </si>
  <si>
    <t>GTM -04:00 America/Boa_Vista America/Boa_Vista</t>
  </si>
  <si>
    <t>GTM +01:00 Europe/Oslo Europe/Oslo</t>
  </si>
  <si>
    <t>America/Campo_Grande</t>
  </si>
  <si>
    <t>GTM -04:00 America/Campo_Grande America/Campo_Grande</t>
  </si>
  <si>
    <t>GTM -05:00 America/Panama America/Panama</t>
  </si>
  <si>
    <t>America/Cuiaba</t>
  </si>
  <si>
    <t>GTM -04:00 America/Cuiaba America/Cuiaba</t>
  </si>
  <si>
    <t>GTM -05:00 America/Lima America/Lima</t>
  </si>
  <si>
    <t>America/Eirunepe</t>
  </si>
  <si>
    <t>GTM -05:00 America/Eirunepe America/Eirunepe</t>
  </si>
  <si>
    <t>GTM +08:00 Asia/Manila Asia/Manila</t>
  </si>
  <si>
    <t>America/Fortaleza</t>
  </si>
  <si>
    <t>GTM -03:00 America/Fortaleza America/Fortaleza</t>
  </si>
  <si>
    <t>GTM +01:00 Europe/Warsaw Europe/Warsaw</t>
  </si>
  <si>
    <t>America/Maceio</t>
  </si>
  <si>
    <t>GTM -03:00 America/Maceio America/Maceio</t>
  </si>
  <si>
    <t>GTM -01:00 Atlantic/Azores Atlantic/Azores</t>
  </si>
  <si>
    <t>America/Manaus</t>
  </si>
  <si>
    <t>GTM -04:00 America/Manaus America/Manaus</t>
  </si>
  <si>
    <t>GTM -04:00 America/Puerto_Rico America/Puerto_Rico</t>
  </si>
  <si>
    <t>America/Noronha</t>
  </si>
  <si>
    <t>GTM -02:00</t>
  </si>
  <si>
    <t>GTM -02:00 America/Noronha America/Noronha</t>
  </si>
  <si>
    <t>GTM +03:00 Asia/Qatar Asia/Qatar</t>
  </si>
  <si>
    <t>America/Porto_Velho</t>
  </si>
  <si>
    <t>GTM -04:00 America/Porto_Velho America/Porto_Velho</t>
  </si>
  <si>
    <t>GTM +02:00 Europe/Bucharest Europe/Bucharest</t>
  </si>
  <si>
    <t>America/Recife</t>
  </si>
  <si>
    <t>GTM -03:00 America/Recife America/Recife</t>
  </si>
  <si>
    <t>GTM +12:00 Asia/Anadyr Asia/Anadyr</t>
  </si>
  <si>
    <t>America/Rio_Branco</t>
  </si>
  <si>
    <t>GTM -05:00 America/Rio_Branco America/Rio_Branco</t>
  </si>
  <si>
    <t>GTM +03:00 Asia/Riyadh Asia/Riyadh</t>
  </si>
  <si>
    <t>America/Santarem</t>
  </si>
  <si>
    <t>GTM -03:00 America/Santarem America/Santarem</t>
  </si>
  <si>
    <t>America/Sao_Paulo</t>
  </si>
  <si>
    <t>GTM -03:00 America/Sao_Paulo America/Sao_Paulo</t>
  </si>
  <si>
    <t>GTM +01:00 Europe/Belgrade Europe/Belgrade</t>
  </si>
  <si>
    <t>British Indian Ocean Territory</t>
  </si>
  <si>
    <t>Indian/Chagos</t>
  </si>
  <si>
    <t>GTM +06:00 Indian/Chagos Indian/Chagos</t>
  </si>
  <si>
    <t>GTM +08:00 Asia/Singapore Asia/Singapore</t>
  </si>
  <si>
    <t>Brunei Darussalam</t>
  </si>
  <si>
    <t>Asia/Brunei</t>
  </si>
  <si>
    <t>GTM +08:00 Asia/Brunei Asia/Brunei</t>
  </si>
  <si>
    <t>GTM +02:00 Africa/Johannesburg Africa/Johannesburg</t>
  </si>
  <si>
    <t>Europe/Sofia</t>
  </si>
  <si>
    <t>GTM +01:00 Africa/Ceuta Africa/Ceuta</t>
  </si>
  <si>
    <t>Burkina Faso</t>
  </si>
  <si>
    <t>Africa/Ouagadougou</t>
  </si>
  <si>
    <t>GTM Africa/Ouagadougou Africa/Ouagadougou</t>
  </si>
  <si>
    <t>GTM +05:30 Asia/Colombo Asia/Colombo</t>
  </si>
  <si>
    <t>Burundi</t>
  </si>
  <si>
    <t>Africa/Bujumbura</t>
  </si>
  <si>
    <t>GTM +02:00 Africa/Bujumbura Africa/Bujumbura</t>
  </si>
  <si>
    <t>GTM +02:00 Africa/Mbabane Africa/Mbabane</t>
  </si>
  <si>
    <t>Cambodia</t>
  </si>
  <si>
    <t>Asia/Phnom_Penh</t>
  </si>
  <si>
    <t>GTM +07:00 Asia/Phnom_Penh Asia/Phnom_Penh</t>
  </si>
  <si>
    <t>GTM +01:00 Europe/Stockholm Europe/Stockholm</t>
  </si>
  <si>
    <t>Cameroon</t>
  </si>
  <si>
    <t>Africa/Douala</t>
  </si>
  <si>
    <t>GTM +01:00 Africa/Douala Africa/Douala</t>
  </si>
  <si>
    <t>GTM +01:00 Europe/Zurich Europe/Zurich</t>
  </si>
  <si>
    <t>America/Atikokan</t>
  </si>
  <si>
    <t>GTM +08:00 Asia/Taipei Asia/Taipei</t>
  </si>
  <si>
    <t>America/Blanc-Sablon</t>
  </si>
  <si>
    <t>GTM -04:00 America/Blanc-Sablon America/Blanc-Sablon</t>
  </si>
  <si>
    <t>GTM +07:00 Asia/Bangkok Asia/Bangkok</t>
  </si>
  <si>
    <t>America/Cambridge_Bay</t>
  </si>
  <si>
    <t>GTM -07:00</t>
  </si>
  <si>
    <t>GTM -07:00 America/Cambridge_Bay America/Cambridge_Bay</t>
  </si>
  <si>
    <t>GTM +03:00 Europe/Istanbul Europe/Istanbul</t>
  </si>
  <si>
    <t>America/Creston</t>
  </si>
  <si>
    <t>GTM -07:00 America/Creston America/Creston</t>
  </si>
  <si>
    <t>America/Dawson</t>
  </si>
  <si>
    <t>GTM -07:00 America/Dawson America/Dawson</t>
  </si>
  <si>
    <t>GTM +02:00 Europe/Kiev Europe/Kiev</t>
  </si>
  <si>
    <t>America/Dawson_Creek</t>
  </si>
  <si>
    <t>GTM -07:00 America/Dawson_Creek America/Dawson_Creek</t>
  </si>
  <si>
    <t>GTM +04:00 Asia/Dubai Asia/Dubai</t>
  </si>
  <si>
    <t>America/Edmonton</t>
  </si>
  <si>
    <t>GTM -07:00 America/Edmonton America/Edmonton</t>
  </si>
  <si>
    <t>America/Fort_Nelson</t>
  </si>
  <si>
    <t>GTM -07:00 America/Fort_Nelson America/Fort_Nelson</t>
  </si>
  <si>
    <t>GTM -03:00 America/Montevideo America/Montevideo</t>
  </si>
  <si>
    <t>America/Glace_Bay</t>
  </si>
  <si>
    <t>GTM -04:00 America/Glace_Bay America/Glace_Bay</t>
  </si>
  <si>
    <t>GTM +07:00 Asia/Ho_Chi_Minh Asia/Ho_Chi_Minh</t>
  </si>
  <si>
    <t>America/Goose_Bay</t>
  </si>
  <si>
    <t>GTM -04:00 America/Goose_Bay America/Goose_Bay</t>
  </si>
  <si>
    <t>GTM -04:00 America/Tortola America/Tortola</t>
  </si>
  <si>
    <t>America/Halifax</t>
  </si>
  <si>
    <t>GTM -04:00 America/Halifax America/Halifax</t>
  </si>
  <si>
    <t>America/Inuvik</t>
  </si>
  <si>
    <t>GTM -07:00 America/Inuvik America/Inuvik</t>
  </si>
  <si>
    <t>GTM +02:00 Africa/Lusaka Africa/Lusaka</t>
  </si>
  <si>
    <t>America/Iqaluit</t>
  </si>
  <si>
    <t>GTM -05:00 America/Iqaluit America/Iqaluit</t>
  </si>
  <si>
    <t>America/Moncton</t>
  </si>
  <si>
    <t>GTM -04:00 America/Moncton America/Moncton</t>
  </si>
  <si>
    <t>America/Nipigon</t>
  </si>
  <si>
    <t>GTM -05:00 America/Nipigon America/Nipigon</t>
  </si>
  <si>
    <t>America/Pangnirtung</t>
  </si>
  <si>
    <t>GTM -05:00 America/Pangnirtung America/Pangnirtung</t>
  </si>
  <si>
    <t>America/Rainy_River</t>
  </si>
  <si>
    <t>GTM -06:00 America/Rainy_River America/Rainy_River</t>
  </si>
  <si>
    <t>America/Rankin_Inlet</t>
  </si>
  <si>
    <t>GTM -06:00 America/Rankin_Inlet America/Rankin_Inlet</t>
  </si>
  <si>
    <t>America/Regina</t>
  </si>
  <si>
    <t>GTM -06:00 America/Regina America/Regina</t>
  </si>
  <si>
    <t>America/Resolute</t>
  </si>
  <si>
    <t>GTM -06:00 America/Resolute America/Resolute</t>
  </si>
  <si>
    <t>America/St_Johns</t>
  </si>
  <si>
    <t>GTM -03:30</t>
  </si>
  <si>
    <t>GTM -03:30 America/St_Johns America/St_Johns</t>
  </si>
  <si>
    <t>America/Swift_Current</t>
  </si>
  <si>
    <t>GTM -06:00 America/Swift_Current America/Swift_Current</t>
  </si>
  <si>
    <t>America/Thunder_Bay</t>
  </si>
  <si>
    <t>GTM -05:00 America/Thunder_Bay America/Thunder_Bay</t>
  </si>
  <si>
    <t>America/Toronto</t>
  </si>
  <si>
    <t>GTM -05:00 America/Toronto America/Toronto</t>
  </si>
  <si>
    <t>America/Vancouver</t>
  </si>
  <si>
    <t>GTM -08:00</t>
  </si>
  <si>
    <t>GTM -08:00 America/Vancouver America/Vancouver</t>
  </si>
  <si>
    <t>America/Whitehorse</t>
  </si>
  <si>
    <t>GTM -07:00 America/Whitehorse America/Whitehorse</t>
  </si>
  <si>
    <t>America/Winnipeg</t>
  </si>
  <si>
    <t>GTM -06:00 America/Winnipeg America/Winnipeg</t>
  </si>
  <si>
    <t>America/Yellowknife</t>
  </si>
  <si>
    <t>GTM -07:00 America/Yellowknife America/Yellowknife</t>
  </si>
  <si>
    <t>Cape Verde</t>
  </si>
  <si>
    <t>Atlantic/Cape_Verde</t>
  </si>
  <si>
    <t>GTM -01:00</t>
  </si>
  <si>
    <t>GTM -01:00 Atlantic/Cape_Verde Atlantic/Cape_Verde</t>
  </si>
  <si>
    <t>Cayman Islands</t>
  </si>
  <si>
    <t>America/Cayman</t>
  </si>
  <si>
    <t>GTM -05:00 America/Cayman America/Cayman</t>
  </si>
  <si>
    <t>Central African Republic</t>
  </si>
  <si>
    <t>Africa/Bangui</t>
  </si>
  <si>
    <t>GTM +01:00 Africa/Bangui Africa/Bangui</t>
  </si>
  <si>
    <t>Chad</t>
  </si>
  <si>
    <t>Africa/Ndjamena</t>
  </si>
  <si>
    <t>GTM +01:00 Africa/Ndjamena Africa/Ndjamena</t>
  </si>
  <si>
    <t>America/Punta_Arenas</t>
  </si>
  <si>
    <t>America/Santiago</t>
  </si>
  <si>
    <t>GTM -03:00 America/Santiago America/Santiago</t>
  </si>
  <si>
    <t>Pacific/Easter</t>
  </si>
  <si>
    <t>GTM -05:00 Pacific/Easter Pacific/Easter</t>
  </si>
  <si>
    <t>Asia/Shanghai</t>
  </si>
  <si>
    <t>Asia/Urumqi</t>
  </si>
  <si>
    <t>GTM +06:00 Asia/Urumqi Asia/Urumqi</t>
  </si>
  <si>
    <t>Christmas Island</t>
  </si>
  <si>
    <t>Indian/Christmas</t>
  </si>
  <si>
    <t>GTM +07:00 Indian/Christmas Indian/Christmas</t>
  </si>
  <si>
    <t>Cocos (Keeling) Islands</t>
  </si>
  <si>
    <t>Indian/Cocos</t>
  </si>
  <si>
    <t>GTM +06:30</t>
  </si>
  <si>
    <t>GTM +06:30 Indian/Cocos Indian/Cocos</t>
  </si>
  <si>
    <t>America/Bogota</t>
  </si>
  <si>
    <t>Comoros</t>
  </si>
  <si>
    <t>Indian/Comoro</t>
  </si>
  <si>
    <t>GTM +03:00 Indian/Comoro Indian/Comoro</t>
  </si>
  <si>
    <t>Congo</t>
  </si>
  <si>
    <t>Africa/Brazzaville</t>
  </si>
  <si>
    <t>GTM +01:00 Africa/Brazzaville Africa/Brazzaville</t>
  </si>
  <si>
    <t>Congo, the Democratic Republic of the</t>
  </si>
  <si>
    <t>Africa/Kinshasa</t>
  </si>
  <si>
    <t>GTM +01:00 Africa/Kinshasa Africa/Kinshasa</t>
  </si>
  <si>
    <t>Africa/Lubumbashi</t>
  </si>
  <si>
    <t>GTM +02:00 Africa/Lubumbashi Africa/Lubumbashi</t>
  </si>
  <si>
    <t>Cook Islands</t>
  </si>
  <si>
    <t>Pacific/Rarotonga</t>
  </si>
  <si>
    <t>GTM -10:00</t>
  </si>
  <si>
    <t>GTM -10:00 Pacific/Rarotonga Pacific/Rarotonga</t>
  </si>
  <si>
    <t>America/Costa_Rica</t>
  </si>
  <si>
    <t>Europe/Zagreb</t>
  </si>
  <si>
    <t>Cuba</t>
  </si>
  <si>
    <t>America/Havana</t>
  </si>
  <si>
    <t>GTM -05:00 America/Havana America/Havana</t>
  </si>
  <si>
    <t>Curaçao</t>
  </si>
  <si>
    <t>America/Curacao</t>
  </si>
  <si>
    <t>GTM -04:00 America/Curacao America/Curacao</t>
  </si>
  <si>
    <t>Asia/Famagusta</t>
  </si>
  <si>
    <t>Asia/Nicosia</t>
  </si>
  <si>
    <t>GTM +02:00 Asia/Nicosia Asia/Nicosia</t>
  </si>
  <si>
    <t>Europe/Prague</t>
  </si>
  <si>
    <t>Côte d'Ivoire</t>
  </si>
  <si>
    <t>Africa/Abidjan</t>
  </si>
  <si>
    <t>GTM Africa/Abidjan Africa/Abidjan</t>
  </si>
  <si>
    <t>Europe/Copenhagen</t>
  </si>
  <si>
    <t>Djibouti</t>
  </si>
  <si>
    <t>Africa/Djibouti</t>
  </si>
  <si>
    <t>GTM +03:00 Africa/Djibouti Africa/Djibouti</t>
  </si>
  <si>
    <t>Dominica</t>
  </si>
  <si>
    <t>America/Dominica</t>
  </si>
  <si>
    <t>GTM -04:00 America/Dominica America/Dominica</t>
  </si>
  <si>
    <t>Dominican Republic</t>
  </si>
  <si>
    <t>America/Santo_Domingo</t>
  </si>
  <si>
    <t>GTM -04:00 America/Santo_Domingo America/Santo_Domingo</t>
  </si>
  <si>
    <t>America/Guayaquil</t>
  </si>
  <si>
    <t>GTM -05:00 America/Guayaquil America/Guayaquil</t>
  </si>
  <si>
    <t>Pacific/Galapagos</t>
  </si>
  <si>
    <t>GTM -06:00 Pacific/Galapagos Pacific/Galapagos</t>
  </si>
  <si>
    <t>Africa/Cairo</t>
  </si>
  <si>
    <t>America/El_Salvador</t>
  </si>
  <si>
    <t>Equatorial Guinea</t>
  </si>
  <si>
    <t>Africa/Malabo</t>
  </si>
  <si>
    <t>GTM +01:00 Africa/Malabo Africa/Malabo</t>
  </si>
  <si>
    <t>Eritrea</t>
  </si>
  <si>
    <t>Africa/Asmara</t>
  </si>
  <si>
    <t>GTM +03:00 Africa/Asmara Africa/Asmara</t>
  </si>
  <si>
    <t>Europe/Tallinn</t>
  </si>
  <si>
    <t>Ethiopia</t>
  </si>
  <si>
    <t>Africa/Addis_Ababa</t>
  </si>
  <si>
    <t>GTM +03:00 Africa/Addis_Ababa Africa/Addis_Ababa</t>
  </si>
  <si>
    <t>Falkland Islands (Malvinas)</t>
  </si>
  <si>
    <t>Atlantic/Stanley</t>
  </si>
  <si>
    <t>GTM -03:00 Atlantic/Stanley Atlantic/Stanley</t>
  </si>
  <si>
    <t>Faroe Islands</t>
  </si>
  <si>
    <t>Atlantic/Faroe</t>
  </si>
  <si>
    <t>GTM Atlantic/Faroe Atlantic/Faroe</t>
  </si>
  <si>
    <t>Fiji</t>
  </si>
  <si>
    <t>Pacific/Fiji</t>
  </si>
  <si>
    <t>GTM +12:00</t>
  </si>
  <si>
    <t>GTM +12:00 Pacific/Fiji Pacific/Fiji</t>
  </si>
  <si>
    <t>Europe/Helsinki</t>
  </si>
  <si>
    <t>Europe/Paris</t>
  </si>
  <si>
    <t>French Guiana</t>
  </si>
  <si>
    <t>America/Cayenne</t>
  </si>
  <si>
    <t>GTM -03:00 America/Cayenne America/Cayenne</t>
  </si>
  <si>
    <t>French Polynesia</t>
  </si>
  <si>
    <t>Pacific/Gambier</t>
  </si>
  <si>
    <t>GTM -09:00</t>
  </si>
  <si>
    <t>GTM -09:00 Pacific/Gambier Pacific/Gambier</t>
  </si>
  <si>
    <t>Pacific/Marquesas</t>
  </si>
  <si>
    <t>GTM -09:30</t>
  </si>
  <si>
    <t>GTM -09:30 Pacific/Marquesas Pacific/Marquesas</t>
  </si>
  <si>
    <t>Pacific/Tahiti</t>
  </si>
  <si>
    <t>GTM -10:00 Pacific/Tahiti Pacific/Tahiti</t>
  </si>
  <si>
    <t>French Southern Territories</t>
  </si>
  <si>
    <t>Indian/Kerguelen</t>
  </si>
  <si>
    <t>GTM +05:00 Indian/Kerguelen Indian/Kerguelen</t>
  </si>
  <si>
    <t>Gabon</t>
  </si>
  <si>
    <t>Africa/Libreville</t>
  </si>
  <si>
    <t>GTM +01:00 Africa/Libreville Africa/Libreville</t>
  </si>
  <si>
    <t>Gambia</t>
  </si>
  <si>
    <t>Africa/Banjul</t>
  </si>
  <si>
    <t>GTM Africa/Banjul Africa/Banjul</t>
  </si>
  <si>
    <t>Georgia</t>
  </si>
  <si>
    <t>Asia/Tbilisi</t>
  </si>
  <si>
    <t>GTM +04:00 Asia/Tbilisi Asia/Tbilisi</t>
  </si>
  <si>
    <t>Europe/Berlin</t>
  </si>
  <si>
    <t>Europe/Busingen</t>
  </si>
  <si>
    <t>GTM +01:00 Europe/Busingen Europe/Busingen</t>
  </si>
  <si>
    <t>Ghana</t>
  </si>
  <si>
    <t>Africa/Accra</t>
  </si>
  <si>
    <t>GTM Africa/Accra Africa/Accra</t>
  </si>
  <si>
    <t>Europe/Gibraltar</t>
  </si>
  <si>
    <t>Europe/Athens</t>
  </si>
  <si>
    <t>Greenland</t>
  </si>
  <si>
    <t>America/Danmarkshavn</t>
  </si>
  <si>
    <t>GTM America/Danmarkshavn America/Danmarkshavn</t>
  </si>
  <si>
    <t>America/Nuuk</t>
  </si>
  <si>
    <t>GTM -03:00 America/Nuuk America/Nuuk</t>
  </si>
  <si>
    <t>America/Scoresbysund</t>
  </si>
  <si>
    <t>GTM -01:00 America/Scoresbysund America/Scoresbysund</t>
  </si>
  <si>
    <t>America/Thule</t>
  </si>
  <si>
    <t>GTM -04:00 America/Thule America/Thule</t>
  </si>
  <si>
    <t>Grenada</t>
  </si>
  <si>
    <t>America/Grenada</t>
  </si>
  <si>
    <t>GTM -04:00 America/Grenada America/Grenada</t>
  </si>
  <si>
    <t>Guadeloupe</t>
  </si>
  <si>
    <t>America/Guadeloupe</t>
  </si>
  <si>
    <t>GTM -04:00 America/Guadeloupe America/Guadeloupe</t>
  </si>
  <si>
    <t>Guam</t>
  </si>
  <si>
    <t>Pacific/Guam</t>
  </si>
  <si>
    <t>GTM +10:00 Pacific/Guam Pacific/Guam</t>
  </si>
  <si>
    <t>America/Guatemala</t>
  </si>
  <si>
    <t>Europe/Guernsey</t>
  </si>
  <si>
    <t>Africa/Conakry</t>
  </si>
  <si>
    <t>Guinea-Bissau</t>
  </si>
  <si>
    <t>Africa/Bissau</t>
  </si>
  <si>
    <t>GTM Africa/Bissau Africa/Bissau</t>
  </si>
  <si>
    <t>Guyana</t>
  </si>
  <si>
    <t>America/Guyana</t>
  </si>
  <si>
    <t>GTM -04:00 America/Guyana America/Guyana</t>
  </si>
  <si>
    <t>America/Port-au-Prince</t>
  </si>
  <si>
    <t>Holy See (Vatican City State)</t>
  </si>
  <si>
    <t>Europe/Vatican</t>
  </si>
  <si>
    <t>GTM +01:00 Europe/Vatican Europe/Vatican</t>
  </si>
  <si>
    <t>America/Tegucigalpa</t>
  </si>
  <si>
    <t>Asia/Hong_Kong</t>
  </si>
  <si>
    <t>Europe/Budapest</t>
  </si>
  <si>
    <t>Atlantic/Reykjavik</t>
  </si>
  <si>
    <t>Asia/Kolkata</t>
  </si>
  <si>
    <t>GTM +05:30</t>
  </si>
  <si>
    <t>Asia/Jakarta</t>
  </si>
  <si>
    <t>Asia/Jayapura</t>
  </si>
  <si>
    <t>GTM +09:00</t>
  </si>
  <si>
    <t>GTM +09:00 Asia/Jayapura Asia/Jayapura</t>
  </si>
  <si>
    <t>Asia/Makassar</t>
  </si>
  <si>
    <t>GTM +08:00 Asia/Makassar Asia/Makassar</t>
  </si>
  <si>
    <t>Asia/Pontianak</t>
  </si>
  <si>
    <t>GTM +07:00 Asia/Pontianak Asia/Pontianak</t>
  </si>
  <si>
    <t>Iran, Islamic Republic of</t>
  </si>
  <si>
    <t>Asia/Tehran</t>
  </si>
  <si>
    <t>GTM +03:30</t>
  </si>
  <si>
    <t>GTM +03:30 Asia/Tehran Asia/Tehran</t>
  </si>
  <si>
    <t>Asia/Baghdad</t>
  </si>
  <si>
    <t>Europe/Dublin</t>
  </si>
  <si>
    <t>Europe/Isle_of_Man</t>
  </si>
  <si>
    <t>Asia/Jerusalem</t>
  </si>
  <si>
    <t>GTM +02:00 Asia/Jerusalem Asia/Jerusalem</t>
  </si>
  <si>
    <t>Europe/Rome</t>
  </si>
  <si>
    <t>Jamaica</t>
  </si>
  <si>
    <t>America/Jamaica</t>
  </si>
  <si>
    <t>GTM -05:00 America/Jamaica America/Jamaica</t>
  </si>
  <si>
    <t>Asia/Tokyo</t>
  </si>
  <si>
    <t>Europe/Jersey</t>
  </si>
  <si>
    <t>Asia/Amman</t>
  </si>
  <si>
    <t>Asia/Almaty</t>
  </si>
  <si>
    <t>Asia/Aqtau</t>
  </si>
  <si>
    <t>GTM +05:00 Asia/Aqtau Asia/Aqtau</t>
  </si>
  <si>
    <t>Asia/Aqtobe</t>
  </si>
  <si>
    <t>GTM +05:00 Asia/Aqtobe Asia/Aqtobe</t>
  </si>
  <si>
    <t>Asia/Atyrau</t>
  </si>
  <si>
    <t>GTM +05:00 Asia/Atyrau Asia/Atyrau</t>
  </si>
  <si>
    <t>Asia/Oral</t>
  </si>
  <si>
    <t>GTM +05:00 Asia/Oral Asia/Oral</t>
  </si>
  <si>
    <t>Asia/Qostanay</t>
  </si>
  <si>
    <t>GTM +06:00 Asia/Qostanay Asia/Qostanay</t>
  </si>
  <si>
    <t>Asia/Qyzylorda</t>
  </si>
  <si>
    <t>GTM +05:00 Asia/Qyzylorda Asia/Qyzylorda</t>
  </si>
  <si>
    <t>Africa/Nairobi</t>
  </si>
  <si>
    <t>Kiribati</t>
  </si>
  <si>
    <t>Pacific/Kanton</t>
  </si>
  <si>
    <t>GTM +13:00 Pacific/Kanton Pacific/Kanton</t>
  </si>
  <si>
    <t>Pacific/Kiritimati</t>
  </si>
  <si>
    <t>GTM +14:00</t>
  </si>
  <si>
    <t>GTM +14:00 Pacific/Kiritimati Pacific/Kiritimati</t>
  </si>
  <si>
    <t>Pacific/Tarawa</t>
  </si>
  <si>
    <t>GTM +12:00 Pacific/Tarawa Pacific/Tarawa</t>
  </si>
  <si>
    <t>Korea, Democratic People's Republic of</t>
  </si>
  <si>
    <t>Asia/Pyongyang</t>
  </si>
  <si>
    <t>GTM +09:00 Asia/Pyongyang Asia/Pyongyang</t>
  </si>
  <si>
    <t>Korea, Republic of</t>
  </si>
  <si>
    <t>Asia/Seoul</t>
  </si>
  <si>
    <t>Kuwait</t>
  </si>
  <si>
    <t>Asia/Kuwait</t>
  </si>
  <si>
    <t>GTM +03:00 Asia/Kuwait Asia/Kuwait</t>
  </si>
  <si>
    <t>Kyrgyzstan</t>
  </si>
  <si>
    <t>Asia/Bishkek</t>
  </si>
  <si>
    <t>GTM +06:00 Asia/Bishkek Asia/Bishkek</t>
  </si>
  <si>
    <t>Lao People's Democratic Republic</t>
  </si>
  <si>
    <t>Asia/Vientiane</t>
  </si>
  <si>
    <t>GTM +07:00 Asia/Vientiane Asia/Vientiane</t>
  </si>
  <si>
    <t>Europe/Riga</t>
  </si>
  <si>
    <t>Lebanon</t>
  </si>
  <si>
    <t>Asia/Beirut</t>
  </si>
  <si>
    <t>GTM +02:00 Asia/Beirut Asia/Beirut</t>
  </si>
  <si>
    <t>Africa/Maseru</t>
  </si>
  <si>
    <t>Africa/Monrovia</t>
  </si>
  <si>
    <t>Libya</t>
  </si>
  <si>
    <t>Africa/Tripoli</t>
  </si>
  <si>
    <t>GTM +02:00 Africa/Tripoli Africa/Tripoli</t>
  </si>
  <si>
    <t>Liechtenstein</t>
  </si>
  <si>
    <t>Europe/Vaduz</t>
  </si>
  <si>
    <t>GTM +01:00 Europe/Vaduz Europe/Vaduz</t>
  </si>
  <si>
    <t>Lithuania</t>
  </si>
  <si>
    <t>Europe/Vilnius</t>
  </si>
  <si>
    <t>GTM +02:00 Europe/Vilnius Europe/Vilnius</t>
  </si>
  <si>
    <t>Luxembourg</t>
  </si>
  <si>
    <t>Europe/Luxembourg</t>
  </si>
  <si>
    <t>GTM +01:00 Europe/Luxembourg Europe/Luxembourg</t>
  </si>
  <si>
    <t>Macao</t>
  </si>
  <si>
    <t>Asia/Macau</t>
  </si>
  <si>
    <t>GTM +08:00 Asia/Macau Asia/Macau</t>
  </si>
  <si>
    <t>Macedonia, the Former Yugoslav Republic of</t>
  </si>
  <si>
    <t>Europe/Skopje</t>
  </si>
  <si>
    <t>GTM +01:00 Europe/Skopje Europe/Skopje</t>
  </si>
  <si>
    <t>Madagascar</t>
  </si>
  <si>
    <t>Indian/Antananarivo</t>
  </si>
  <si>
    <t>GTM +03:00 Indian/Antananarivo Indian/Antananarivo</t>
  </si>
  <si>
    <t>Malawi</t>
  </si>
  <si>
    <t>Africa/Blantyre</t>
  </si>
  <si>
    <t>GTM +02:00 Africa/Blantyre Africa/Blantyre</t>
  </si>
  <si>
    <t>Asia/Kuala_Lumpur</t>
  </si>
  <si>
    <t>Asia/Kuching</t>
  </si>
  <si>
    <t>GTM +08:00 Asia/Kuching Asia/Kuching</t>
  </si>
  <si>
    <t>Maldives</t>
  </si>
  <si>
    <t>Indian/Maldives</t>
  </si>
  <si>
    <t>GTM +05:00 Indian/Maldives Indian/Maldives</t>
  </si>
  <si>
    <t>Mali</t>
  </si>
  <si>
    <t>Africa/Bamako</t>
  </si>
  <si>
    <t>GTM Africa/Bamako Africa/Bamako</t>
  </si>
  <si>
    <t>Europe/Malta</t>
  </si>
  <si>
    <t>Marshall Islands</t>
  </si>
  <si>
    <t>Pacific/Kwajalein</t>
  </si>
  <si>
    <t>GTM +12:00 Pacific/Kwajalein Pacific/Kwajalein</t>
  </si>
  <si>
    <t>Pacific/Majuro</t>
  </si>
  <si>
    <t>GTM +12:00 Pacific/Majuro Pacific/Majuro</t>
  </si>
  <si>
    <t>Martinique</t>
  </si>
  <si>
    <t>America/Martinique</t>
  </si>
  <si>
    <t>GTM -04:00 America/Martinique America/Martinique</t>
  </si>
  <si>
    <t>Mauritania</t>
  </si>
  <si>
    <t>Africa/Nouakchott</t>
  </si>
  <si>
    <t>GTM Africa/Nouakchott Africa/Nouakchott</t>
  </si>
  <si>
    <t>Mauritius</t>
  </si>
  <si>
    <t>Indian/Mauritius</t>
  </si>
  <si>
    <t>GTM +04:00 Indian/Mauritius Indian/Mauritius</t>
  </si>
  <si>
    <t>Mayotte</t>
  </si>
  <si>
    <t>Indian/Mayotte</t>
  </si>
  <si>
    <t>GTM +03:00 Indian/Mayotte Indian/Mayotte</t>
  </si>
  <si>
    <t>America/Bahia_Banderas</t>
  </si>
  <si>
    <t>America/Cancun</t>
  </si>
  <si>
    <t>GTM -05:00 America/Cancun America/Cancun</t>
  </si>
  <si>
    <t>America/Chihuahua</t>
  </si>
  <si>
    <t>GTM -07:00 America/Chihuahua America/Chihuahua</t>
  </si>
  <si>
    <t>America/Hermosillo</t>
  </si>
  <si>
    <t>GTM -07:00 America/Hermosillo America/Hermosillo</t>
  </si>
  <si>
    <t>America/Matamoros</t>
  </si>
  <si>
    <t>GTM -06:00 America/Matamoros America/Matamoros</t>
  </si>
  <si>
    <t>America/Mazatlan</t>
  </si>
  <si>
    <t>GTM -07:00 America/Mazatlan America/Mazatlan</t>
  </si>
  <si>
    <t>America/Merida</t>
  </si>
  <si>
    <t>GTM -06:00 America/Merida America/Merida</t>
  </si>
  <si>
    <t>America/Mexico_City</t>
  </si>
  <si>
    <t>GTM -06:00 America/Mexico_City America/Mexico_City</t>
  </si>
  <si>
    <t>America/Monterrey</t>
  </si>
  <si>
    <t>GTM -06:00 America/Monterrey America/Monterrey</t>
  </si>
  <si>
    <t>America/Ojinaga</t>
  </si>
  <si>
    <t>GTM -07:00 America/Ojinaga America/Ojinaga</t>
  </si>
  <si>
    <t>America/Tijuana</t>
  </si>
  <si>
    <t>GTM -08:00 America/Tijuana America/Tijuana</t>
  </si>
  <si>
    <t>Micronesia, Federated States of</t>
  </si>
  <si>
    <t>Pacific/Chuuk</t>
  </si>
  <si>
    <t>GTM +10:00 Pacific/Chuuk Pacific/Chuuk</t>
  </si>
  <si>
    <t>Pacific/Kosrae</t>
  </si>
  <si>
    <t>GTM +11:00 Pacific/Kosrae Pacific/Kosrae</t>
  </si>
  <si>
    <t>Pacific/Pohnpei</t>
  </si>
  <si>
    <t>GTM +11:00 Pacific/Pohnpei Pacific/Pohnpei</t>
  </si>
  <si>
    <t>Moldova, Republic of</t>
  </si>
  <si>
    <t>Europe/Chisinau</t>
  </si>
  <si>
    <t>GTM +02:00 Europe/Chisinau Europe/Chisinau</t>
  </si>
  <si>
    <t>Monaco</t>
  </si>
  <si>
    <t>Europe/Monaco</t>
  </si>
  <si>
    <t>GTM +01:00 Europe/Monaco Europe/Monaco</t>
  </si>
  <si>
    <t>Mongolia</t>
  </si>
  <si>
    <t>Asia/Choibalsan</t>
  </si>
  <si>
    <t>GTM +08:00 Asia/Choibalsan Asia/Choibalsan</t>
  </si>
  <si>
    <t>Asia/Hovd</t>
  </si>
  <si>
    <t>GTM +07:00 Asia/Hovd Asia/Hovd</t>
  </si>
  <si>
    <t>Asia/Ulaanbaatar</t>
  </si>
  <si>
    <t>GTM +08:00 Asia/Ulaanbaatar Asia/Ulaanbaatar</t>
  </si>
  <si>
    <t>Montenegro</t>
  </si>
  <si>
    <t>Europe/Podgorica</t>
  </si>
  <si>
    <t>GTM +01:00 Europe/Podgorica Europe/Podgorica</t>
  </si>
  <si>
    <t>Montserrat</t>
  </si>
  <si>
    <t>America/Montserrat</t>
  </si>
  <si>
    <t>GTM -04:00 America/Montserrat America/Montserrat</t>
  </si>
  <si>
    <t>Africa/Casablanca</t>
  </si>
  <si>
    <t>Mozambique</t>
  </si>
  <si>
    <t>Africa/Maputo</t>
  </si>
  <si>
    <t>GTM +02:00 Africa/Maputo Africa/Maputo</t>
  </si>
  <si>
    <t>Asia/Yangon</t>
  </si>
  <si>
    <t>Africa/Windhoek</t>
  </si>
  <si>
    <t>Nauru</t>
  </si>
  <si>
    <t>Pacific/Nauru</t>
  </si>
  <si>
    <t>GTM +12:00 Pacific/Nauru Pacific/Nauru</t>
  </si>
  <si>
    <t>Nepal</t>
  </si>
  <si>
    <t>Asia/Kathmandu</t>
  </si>
  <si>
    <t>GTM +05:45</t>
  </si>
  <si>
    <t>GTM +05:45 Asia/Kathmandu Asia/Kathmandu</t>
  </si>
  <si>
    <t>Europe/Amsterdam</t>
  </si>
  <si>
    <t>New Caledonia</t>
  </si>
  <si>
    <t>Pacific/Noumea</t>
  </si>
  <si>
    <t>GTM +11:00 Pacific/Noumea Pacific/Noumea</t>
  </si>
  <si>
    <t>Pacific/Auckland</t>
  </si>
  <si>
    <t>Pacific/Chatham</t>
  </si>
  <si>
    <t>GTM +13:45</t>
  </si>
  <si>
    <t>GTM +13:45 Pacific/Chatham Pacific/Chatham</t>
  </si>
  <si>
    <t>Nicaragua</t>
  </si>
  <si>
    <t>America/Managua</t>
  </si>
  <si>
    <t>GTM -06:00 America/Managua America/Managua</t>
  </si>
  <si>
    <t>Niger</t>
  </si>
  <si>
    <t>Africa/Niamey</t>
  </si>
  <si>
    <t>GTM +01:00 Africa/Niamey Africa/Niamey</t>
  </si>
  <si>
    <t>Nigeria</t>
  </si>
  <si>
    <t>Africa/Lagos</t>
  </si>
  <si>
    <t>GTM +01:00 Africa/Lagos Africa/Lagos</t>
  </si>
  <si>
    <t>Niue</t>
  </si>
  <si>
    <t>Pacific/Niue</t>
  </si>
  <si>
    <t>GTM -11:00 Pacific/Niue Pacific/Niue</t>
  </si>
  <si>
    <t>Norfolk Island</t>
  </si>
  <si>
    <t>Pacific/Norfolk</t>
  </si>
  <si>
    <t>GTM +12:00 Pacific/Norfolk Pacific/Norfolk</t>
  </si>
  <si>
    <t>Northern Mariana Islands</t>
  </si>
  <si>
    <t>Pacific/Saipan</t>
  </si>
  <si>
    <t>GTM +10:00 Pacific/Saipan Pacific/Saipan</t>
  </si>
  <si>
    <t>Europe/Oslo</t>
  </si>
  <si>
    <t>Oman</t>
  </si>
  <si>
    <t>Asia/Muscat</t>
  </si>
  <si>
    <t>GTM +04:00 Asia/Muscat Asia/Muscat</t>
  </si>
  <si>
    <t>Pakistan</t>
  </si>
  <si>
    <t>Asia/Karachi</t>
  </si>
  <si>
    <t>GTM +05:00 Asia/Karachi Asia/Karachi</t>
  </si>
  <si>
    <t>Palau</t>
  </si>
  <si>
    <t>Pacific/Palau</t>
  </si>
  <si>
    <t>GTM +09:00 Pacific/Palau Pacific/Palau</t>
  </si>
  <si>
    <t>Palestine, State of</t>
  </si>
  <si>
    <t>Asia/Gaza</t>
  </si>
  <si>
    <t>GTM +02:00 Asia/Gaza Asia/Gaza</t>
  </si>
  <si>
    <t>Asia/Hebron</t>
  </si>
  <si>
    <t>GTM +02:00 Asia/Hebron Asia/Hebron</t>
  </si>
  <si>
    <t>America/Panama</t>
  </si>
  <si>
    <t>Papua New Guinea</t>
  </si>
  <si>
    <t>Pacific/Bougainville</t>
  </si>
  <si>
    <t>GTM +11:00 Pacific/Bougainville Pacific/Bougainville</t>
  </si>
  <si>
    <t>Pacific/Port_Moresby</t>
  </si>
  <si>
    <t>GTM +10:00 Pacific/Port_Moresby Pacific/Port_Moresby</t>
  </si>
  <si>
    <t>Paraguay</t>
  </si>
  <si>
    <t>America/Asuncion</t>
  </si>
  <si>
    <t>GTM -03:00 America/Asuncion America/Asuncion</t>
  </si>
  <si>
    <t>America/Lima</t>
  </si>
  <si>
    <t>Asia/Manila</t>
  </si>
  <si>
    <t>Pitcairn</t>
  </si>
  <si>
    <t>Pacific/Pitcairn</t>
  </si>
  <si>
    <t>GTM -08:00 Pacific/Pitcairn Pacific/Pitcairn</t>
  </si>
  <si>
    <t>Europe/Warsaw</t>
  </si>
  <si>
    <t>Atlantic/Azores</t>
  </si>
  <si>
    <t>Atlantic/Madeira</t>
  </si>
  <si>
    <t>GTM Atlantic/Madeira Atlantic/Madeira</t>
  </si>
  <si>
    <t>Europe/Lisbon</t>
  </si>
  <si>
    <t>GTM Europe/Lisbon Europe/Lisbon</t>
  </si>
  <si>
    <t>America/Puerto_Rico</t>
  </si>
  <si>
    <t>Asia/Qatar</t>
  </si>
  <si>
    <t>Europe/Bucharest</t>
  </si>
  <si>
    <t>Asia/Anadyr</t>
  </si>
  <si>
    <t>Asia/Barnaul</t>
  </si>
  <si>
    <t>GTM +07:00 Asia/Barnaul Asia/Barnaul</t>
  </si>
  <si>
    <t>Asia/Chita</t>
  </si>
  <si>
    <t>GTM +09:00 Asia/Chita Asia/Chita</t>
  </si>
  <si>
    <t>Asia/Irkutsk</t>
  </si>
  <si>
    <t>GTM +08:00 Asia/Irkutsk Asia/Irkutsk</t>
  </si>
  <si>
    <t>Asia/Kamchatka</t>
  </si>
  <si>
    <t>GTM +12:00 Asia/Kamchatka Asia/Kamchatka</t>
  </si>
  <si>
    <t>Asia/Khandyga</t>
  </si>
  <si>
    <t>GTM +09:00 Asia/Khandyga Asia/Khandyga</t>
  </si>
  <si>
    <t>Asia/Krasnoyarsk</t>
  </si>
  <si>
    <t>GTM +07:00 Asia/Krasnoyarsk Asia/Krasnoyarsk</t>
  </si>
  <si>
    <t>Asia/Magadan</t>
  </si>
  <si>
    <t>GTM +11:00 Asia/Magadan Asia/Magadan</t>
  </si>
  <si>
    <t>Asia/Novokuznetsk</t>
  </si>
  <si>
    <t>GTM +07:00 Asia/Novokuznetsk Asia/Novokuznetsk</t>
  </si>
  <si>
    <t>Asia/Novosibirsk</t>
  </si>
  <si>
    <t>GTM +07:00 Asia/Novosibirsk Asia/Novosibirsk</t>
  </si>
  <si>
    <t>Asia/Omsk</t>
  </si>
  <si>
    <t>GTM +06:00 Asia/Omsk Asia/Omsk</t>
  </si>
  <si>
    <t>Asia/Sakhalin</t>
  </si>
  <si>
    <t>GTM +11:00 Asia/Sakhalin Asia/Sakhalin</t>
  </si>
  <si>
    <t>Asia/Srednekolymsk</t>
  </si>
  <si>
    <t>GTM +11:00 Asia/Srednekolymsk Asia/Srednekolymsk</t>
  </si>
  <si>
    <t>Asia/Tomsk</t>
  </si>
  <si>
    <t>GTM +07:00 Asia/Tomsk Asia/Tomsk</t>
  </si>
  <si>
    <t>Asia/Ust-Nera</t>
  </si>
  <si>
    <t>GTM +10:00 Asia/Ust-Nera Asia/Ust-Nera</t>
  </si>
  <si>
    <t>Asia/Vladivostok</t>
  </si>
  <si>
    <t>GTM +10:00 Asia/Vladivostok Asia/Vladivostok</t>
  </si>
  <si>
    <t>Asia/Yakutsk</t>
  </si>
  <si>
    <t>GTM +09:00 Asia/Yakutsk Asia/Yakutsk</t>
  </si>
  <si>
    <t>Asia/Yekaterinburg</t>
  </si>
  <si>
    <t>GTM +05:00 Asia/Yekaterinburg Asia/Yekaterinburg</t>
  </si>
  <si>
    <t>Europe/Astrakhan</t>
  </si>
  <si>
    <t>GTM +04:00 Europe/Astrakhan Europe/Astrakhan</t>
  </si>
  <si>
    <t>Europe/Kaliningrad</t>
  </si>
  <si>
    <t>GTM +02:00 Europe/Kaliningrad Europe/Kaliningrad</t>
  </si>
  <si>
    <t>Europe/Kirov</t>
  </si>
  <si>
    <t>GTM +03:00 Europe/Kirov Europe/Kirov</t>
  </si>
  <si>
    <t>Europe/Moscow</t>
  </si>
  <si>
    <t>GTM +03:00 Europe/Moscow Europe/Moscow</t>
  </si>
  <si>
    <t>Europe/Samara</t>
  </si>
  <si>
    <t>GTM +04:00 Europe/Samara Europe/Samara</t>
  </si>
  <si>
    <t>Europe/Saratov</t>
  </si>
  <si>
    <t>GTM +04:00 Europe/Saratov Europe/Saratov</t>
  </si>
  <si>
    <t>Europe/Ulyanovsk</t>
  </si>
  <si>
    <t>GTM +04:00 Europe/Ulyanovsk Europe/Ulyanovsk</t>
  </si>
  <si>
    <t>Europe/Volgograd</t>
  </si>
  <si>
    <t>GTM +03:00 Europe/Volgograd Europe/Volgograd</t>
  </si>
  <si>
    <t>Rwanda</t>
  </si>
  <si>
    <t>Africa/Kigali</t>
  </si>
  <si>
    <t>GTM +02:00 Africa/Kigali Africa/Kigali</t>
  </si>
  <si>
    <t>Réunion</t>
  </si>
  <si>
    <t>Indian/Reunion</t>
  </si>
  <si>
    <t>GTM +04:00 Indian/Reunion Indian/Reunion</t>
  </si>
  <si>
    <t>Saint Barthélemy</t>
  </si>
  <si>
    <t>America/St_Barthelemy</t>
  </si>
  <si>
    <t>GTM -04:00 America/St_Barthelemy America/St_Barthelemy</t>
  </si>
  <si>
    <t>Saint Helena, Ascension and Tristan da Cunha</t>
  </si>
  <si>
    <t>Atlantic/St_Helena</t>
  </si>
  <si>
    <t>GTM Atlantic/St_Helena Atlantic/St_Helena</t>
  </si>
  <si>
    <t>Saint Kitts and Nevis</t>
  </si>
  <si>
    <t>America/St_Kitts</t>
  </si>
  <si>
    <t>GTM -04:00 America/St_Kitts America/St_Kitts</t>
  </si>
  <si>
    <t>Saint Lucia</t>
  </si>
  <si>
    <t>America/St_Lucia</t>
  </si>
  <si>
    <t>GTM -04:00 America/St_Lucia America/St_Lucia</t>
  </si>
  <si>
    <t>Saint Martin (French part)</t>
  </si>
  <si>
    <t>America/Marigot</t>
  </si>
  <si>
    <t>GTM -04:00 America/Marigot America/Marigot</t>
  </si>
  <si>
    <t>Saint Pierre and Miquelon</t>
  </si>
  <si>
    <t>America/Miquelon</t>
  </si>
  <si>
    <t>GTM -03:00 America/Miquelon America/Miquelon</t>
  </si>
  <si>
    <t>Saint Vincent and the Grenadines</t>
  </si>
  <si>
    <t>America/St_Vincent</t>
  </si>
  <si>
    <t>GTM -04:00 America/St_Vincent America/St_Vincent</t>
  </si>
  <si>
    <t>Samoa</t>
  </si>
  <si>
    <t>Pacific/Apia</t>
  </si>
  <si>
    <t>GTM +13:00 Pacific/Apia Pacific/Apia</t>
  </si>
  <si>
    <t>San Marino</t>
  </si>
  <si>
    <t>Europe/San_Marino</t>
  </si>
  <si>
    <t>GTM +01:00 Europe/San_Marino Europe/San_Marino</t>
  </si>
  <si>
    <t>Sao Tome and Principe</t>
  </si>
  <si>
    <t>Africa/Sao_Tome</t>
  </si>
  <si>
    <t>GTM Africa/Sao_Tome Africa/Sao_Tome</t>
  </si>
  <si>
    <t>Asia/Riyadh</t>
  </si>
  <si>
    <t>Senegal</t>
  </si>
  <si>
    <t>Africa/Dakar</t>
  </si>
  <si>
    <t>GTM Africa/Dakar Africa/Dakar</t>
  </si>
  <si>
    <t>Europe/Belgrade</t>
  </si>
  <si>
    <t>Seychelles</t>
  </si>
  <si>
    <t>Indian/Mahe</t>
  </si>
  <si>
    <t>GTM +04:00 Indian/Mahe Indian/Mahe</t>
  </si>
  <si>
    <t>Sierra Leone</t>
  </si>
  <si>
    <t>Africa/Freetown</t>
  </si>
  <si>
    <t>GTM Africa/Freetown Africa/Freetown</t>
  </si>
  <si>
    <t>Asia/Singapore</t>
  </si>
  <si>
    <t>Sint Maarten (Dutch part)</t>
  </si>
  <si>
    <t>America/Lower_Princes</t>
  </si>
  <si>
    <t>GTM -04:00 America/Lower_Princes America/Lower_Princes</t>
  </si>
  <si>
    <t>Slovakia</t>
  </si>
  <si>
    <t>Europe/Bratislava</t>
  </si>
  <si>
    <t>GTM +01:00 Europe/Bratislava Europe/Bratislava</t>
  </si>
  <si>
    <t>Slovenia</t>
  </si>
  <si>
    <t>Europe/Ljubljana</t>
  </si>
  <si>
    <t>GTM +01:00 Europe/Ljubljana Europe/Ljubljana</t>
  </si>
  <si>
    <t>Solomon Islands</t>
  </si>
  <si>
    <t>Pacific/Guadalcanal</t>
  </si>
  <si>
    <t>GTM +11:00 Pacific/Guadalcanal Pacific/Guadalcanal</t>
  </si>
  <si>
    <t>Somalia</t>
  </si>
  <si>
    <t>Africa/Mogadishu</t>
  </si>
  <si>
    <t>GTM +03:00 Africa/Mogadishu Africa/Mogadishu</t>
  </si>
  <si>
    <t>Africa/Johannesburg</t>
  </si>
  <si>
    <t>South Georgia and the South Sandwich Islands</t>
  </si>
  <si>
    <t>Atlantic/South_Georgia</t>
  </si>
  <si>
    <t>GTM -02:00 Atlantic/South_Georgia Atlantic/South_Georgia</t>
  </si>
  <si>
    <t>South Sudan</t>
  </si>
  <si>
    <t>Africa/Juba</t>
  </si>
  <si>
    <t>GTM +02:00 Africa/Juba Africa/Juba</t>
  </si>
  <si>
    <t>Africa/Ceuta</t>
  </si>
  <si>
    <t>Atlantic/Canary</t>
  </si>
  <si>
    <t>GTM Atlantic/Canary Atlantic/Canary</t>
  </si>
  <si>
    <t>Europe/Madrid</t>
  </si>
  <si>
    <t>GTM +01:00 Europe/Madrid Europe/Madrid</t>
  </si>
  <si>
    <t>Asia/Colombo</t>
  </si>
  <si>
    <t>Sudan</t>
  </si>
  <si>
    <t>Africa/Khartoum</t>
  </si>
  <si>
    <t>GTM +02:00 Africa/Khartoum Africa/Khartoum</t>
  </si>
  <si>
    <t>Suriname</t>
  </si>
  <si>
    <t>America/Paramaribo</t>
  </si>
  <si>
    <t>GTM -03:00 America/Paramaribo America/Paramaribo</t>
  </si>
  <si>
    <t>Svalbard and Jan Mayen</t>
  </si>
  <si>
    <t>Arctic/Longyearbyen</t>
  </si>
  <si>
    <t>GTM +01:00 Arctic/Longyearbyen Arctic/Longyearbyen</t>
  </si>
  <si>
    <t>Africa/Mbabane</t>
  </si>
  <si>
    <t>Europe/Stockholm</t>
  </si>
  <si>
    <t>Europe/Zurich</t>
  </si>
  <si>
    <t>Syrian Arab Republic</t>
  </si>
  <si>
    <t>Asia/Damascus</t>
  </si>
  <si>
    <t>GTM +02:00 Asia/Damascus Asia/Damascus</t>
  </si>
  <si>
    <t>Taiwan, Province of China</t>
  </si>
  <si>
    <t>Asia/Taipei</t>
  </si>
  <si>
    <t>Tajikistan</t>
  </si>
  <si>
    <t>Asia/Dushanbe</t>
  </si>
  <si>
    <t>GTM +05:00 Asia/Dushanbe Asia/Dushanbe</t>
  </si>
  <si>
    <t>Tanzania, United Republic of</t>
  </si>
  <si>
    <t>Africa/Dar_es_Salaam</t>
  </si>
  <si>
    <t>GTM +03:00 Africa/Dar_es_Salaam Africa/Dar_es_Salaam</t>
  </si>
  <si>
    <t>Asia/Bangkok</t>
  </si>
  <si>
    <t>Timor-Leste</t>
  </si>
  <si>
    <t>Asia/Dili</t>
  </si>
  <si>
    <t>GTM +09:00 Asia/Dili Asia/Dili</t>
  </si>
  <si>
    <t>Togo</t>
  </si>
  <si>
    <t>Africa/Lome</t>
  </si>
  <si>
    <t>GTM Africa/Lome Africa/Lome</t>
  </si>
  <si>
    <t>Tokelau</t>
  </si>
  <si>
    <t>Pacific/Fakaofo</t>
  </si>
  <si>
    <t>GTM +13:00 Pacific/Fakaofo Pacific/Fakaofo</t>
  </si>
  <si>
    <t>Tonga</t>
  </si>
  <si>
    <t>Pacific/Tongatapu</t>
  </si>
  <si>
    <t>GTM +13:00 Pacific/Tongatapu Pacific/Tongatapu</t>
  </si>
  <si>
    <t>Trinidad and Tobago</t>
  </si>
  <si>
    <t>America/Port_of_Spain</t>
  </si>
  <si>
    <t>GTM -04:00 America/Port_of_Spain America/Port_of_Spain</t>
  </si>
  <si>
    <t>Tunisia</t>
  </si>
  <si>
    <t>Africa/Tunis</t>
  </si>
  <si>
    <t>GTM +01:00 Africa/Tunis Africa/Tunis</t>
  </si>
  <si>
    <t>Europe/Istanbul</t>
  </si>
  <si>
    <t>Turkmenistan</t>
  </si>
  <si>
    <t>Asia/Ashgabat</t>
  </si>
  <si>
    <t>GTM +05:00 Asia/Ashgabat Asia/Ashgabat</t>
  </si>
  <si>
    <t>Turks and Caicos Islands</t>
  </si>
  <si>
    <t>America/Grand_Turk</t>
  </si>
  <si>
    <t>GTM -05:00 America/Grand_Turk America/Grand_Turk</t>
  </si>
  <si>
    <t>Tuvalu</t>
  </si>
  <si>
    <t>Pacific/Funafuti</t>
  </si>
  <si>
    <t>GTM +12:00 Pacific/Funafuti Pacific/Funafuti</t>
  </si>
  <si>
    <t>Uganda</t>
  </si>
  <si>
    <t>Africa/Kampala</t>
  </si>
  <si>
    <t>GTM +03:00 Africa/Kampala Africa/Kampala</t>
  </si>
  <si>
    <t>Europe/Kiev</t>
  </si>
  <si>
    <t>Europe/Simferopol</t>
  </si>
  <si>
    <t>GTM +03:00 Europe/Simferopol Europe/Simferopol</t>
  </si>
  <si>
    <t>Europe/Uzhgorod</t>
  </si>
  <si>
    <t>GTM +02:00 Europe/Uzhgorod Europe/Uzhgorod</t>
  </si>
  <si>
    <t>Europe/Zaporozhye</t>
  </si>
  <si>
    <t>GTM +02:00 Europe/Zaporozhye Europe/Zaporozhye</t>
  </si>
  <si>
    <t>Asia/Dubai</t>
  </si>
  <si>
    <t>Europe/London</t>
  </si>
  <si>
    <t>America/Adak</t>
  </si>
  <si>
    <t>GTM -10:00 America/Adak America/Adak</t>
  </si>
  <si>
    <t>America/Anchorage</t>
  </si>
  <si>
    <t>GTM -09:00 America/Anchorage America/Anchorage</t>
  </si>
  <si>
    <t>America/Boise</t>
  </si>
  <si>
    <t>GTM -07:00 America/Boise America/Boise</t>
  </si>
  <si>
    <t>America/Chicago</t>
  </si>
  <si>
    <t>GTM -06:00 America/Chicago America/Chicago</t>
  </si>
  <si>
    <t>America/Denver</t>
  </si>
  <si>
    <t>GTM -07:00 America/Denver America/Denver</t>
  </si>
  <si>
    <t>America/Detroit</t>
  </si>
  <si>
    <t>GTM -05:00 America/Detroit America/Detroit</t>
  </si>
  <si>
    <t>America/Indiana/Indianapolis</t>
  </si>
  <si>
    <t>GTM -05:00 America/Indiana/Indianapolis America/Indiana/Indianapolis</t>
  </si>
  <si>
    <t>America/Indiana/Knox</t>
  </si>
  <si>
    <t>GTM -06:00 America/Indiana/Knox America/Indiana/Knox</t>
  </si>
  <si>
    <t>America/Indiana/Marengo</t>
  </si>
  <si>
    <t>GTM -05:00 America/Indiana/Marengo America/Indiana/Marengo</t>
  </si>
  <si>
    <t>America/Indiana/Petersburg</t>
  </si>
  <si>
    <t>GTM -05:00 America/Indiana/Petersburg America/Indiana/Petersburg</t>
  </si>
  <si>
    <t>America/Indiana/Tell_City</t>
  </si>
  <si>
    <t>GTM -06:00 America/Indiana/Tell_City America/Indiana/Tell_City</t>
  </si>
  <si>
    <t>America/Indiana/Vevay</t>
  </si>
  <si>
    <t>GTM -05:00 America/Indiana/Vevay America/Indiana/Vevay</t>
  </si>
  <si>
    <t>America/Indiana/Vincennes</t>
  </si>
  <si>
    <t>GTM -05:00 America/Indiana/Vincennes America/Indiana/Vincennes</t>
  </si>
  <si>
    <t>America/Indiana/Winamac</t>
  </si>
  <si>
    <t>GTM -05:00 America/Indiana/Winamac America/Indiana/Winamac</t>
  </si>
  <si>
    <t>America/Juneau</t>
  </si>
  <si>
    <t>GTM -09:00 America/Juneau America/Juneau</t>
  </si>
  <si>
    <t>America/Kentucky/Louisville</t>
  </si>
  <si>
    <t>GTM -05:00 America/Kentucky/Louisville America/Kentucky/Louisville</t>
  </si>
  <si>
    <t>America/Kentucky/Monticello</t>
  </si>
  <si>
    <t>GTM -05:00 America/Kentucky/Monticello America/Kentucky/Monticello</t>
  </si>
  <si>
    <t>America/Los_Angeles</t>
  </si>
  <si>
    <t>GTM -08:00 America/Los_Angeles America/Los_Angeles</t>
  </si>
  <si>
    <t>America/Menominee</t>
  </si>
  <si>
    <t>GTM -06:00 America/Menominee America/Menominee</t>
  </si>
  <si>
    <t>America/Metlakatla</t>
  </si>
  <si>
    <t>GTM -09:00 America/Metlakatla America/Metlakatla</t>
  </si>
  <si>
    <t>America/New_York</t>
  </si>
  <si>
    <t>GTM -05:00 America/New_York America/New_York</t>
  </si>
  <si>
    <t>America/Nome</t>
  </si>
  <si>
    <t>GTM -09:00 America/Nome America/Nome</t>
  </si>
  <si>
    <t>America/North_Dakota/Beulah</t>
  </si>
  <si>
    <t>GTM -06:00 America/North_Dakota/Beulah America/North_Dakota/Beulah</t>
  </si>
  <si>
    <t>America/North_Dakota/Center</t>
  </si>
  <si>
    <t>GTM -06:00 America/North_Dakota/Center America/North_Dakota/Center</t>
  </si>
  <si>
    <t>America/North_Dakota/New_Salem</t>
  </si>
  <si>
    <t>GTM -06:00 America/North_Dakota/New_Salem America/North_Dakota/New_Salem</t>
  </si>
  <si>
    <t>America/Phoenix</t>
  </si>
  <si>
    <t>GTM -07:00 America/Phoenix America/Phoenix</t>
  </si>
  <si>
    <t>America/Sitka</t>
  </si>
  <si>
    <t>GTM -09:00 America/Sitka America/Sitka</t>
  </si>
  <si>
    <t>America/Yakutat</t>
  </si>
  <si>
    <t>GTM -09:00 America/Yakutat America/Yakutat</t>
  </si>
  <si>
    <t>Pacific/Honolulu</t>
  </si>
  <si>
    <t>GTM -10:00 Pacific/Honolulu Pacific/Honolulu</t>
  </si>
  <si>
    <t>United States Minor Outlying Islands</t>
  </si>
  <si>
    <t>Pacific/Midway</t>
  </si>
  <si>
    <t>GTM -11:00 Pacific/Midway Pacific/Midway</t>
  </si>
  <si>
    <t>Pacific/Wake</t>
  </si>
  <si>
    <t>GTM +12:00 Pacific/Wake Pacific/Wake</t>
  </si>
  <si>
    <t>America/Montevideo</t>
  </si>
  <si>
    <t>Uzbekistan</t>
  </si>
  <si>
    <t>Asia/Samarkand</t>
  </si>
  <si>
    <t>GTM +05:00 Asia/Samarkand Asia/Samarkand</t>
  </si>
  <si>
    <t>Asia/Tashkent</t>
  </si>
  <si>
    <t>GTM +05:00 Asia/Tashkent Asia/Tashkent</t>
  </si>
  <si>
    <t>Vanuatu</t>
  </si>
  <si>
    <t>Pacific/Efate</t>
  </si>
  <si>
    <t>GTM +11:00 Pacific/Efate Pacific/Efate</t>
  </si>
  <si>
    <t>Venezuela, Bolivarian Republic of</t>
  </si>
  <si>
    <t>America/Caracas</t>
  </si>
  <si>
    <t>GTM -04:00 America/Caracas America/Caracas</t>
  </si>
  <si>
    <t>Viet Nam</t>
  </si>
  <si>
    <t>Asia/Ho_Chi_Minh</t>
  </si>
  <si>
    <t>Virgin Islands, British</t>
  </si>
  <si>
    <t>America/Tortola</t>
  </si>
  <si>
    <t>Virgin Islands, U.S.</t>
  </si>
  <si>
    <t>America/St_Thomas</t>
  </si>
  <si>
    <t>GTM -04:00 America/St_Thomas America/St_Thomas</t>
  </si>
  <si>
    <t>Wallis and Futuna</t>
  </si>
  <si>
    <t>Pacific/Wallis</t>
  </si>
  <si>
    <t>GTM +12:00 Pacific/Wallis Pacific/Wallis</t>
  </si>
  <si>
    <t>Western Sahara</t>
  </si>
  <si>
    <t>Africa/El_Aaiun</t>
  </si>
  <si>
    <t>GTM +01:00 Africa/El_Aaiun Africa/El_Aaiun</t>
  </si>
  <si>
    <t>Yemen</t>
  </si>
  <si>
    <t>Asia/Aden</t>
  </si>
  <si>
    <t>GTM +03:00 Asia/Aden Asia/Aden</t>
  </si>
  <si>
    <t>Africa/Lusaka</t>
  </si>
  <si>
    <t>Zimbabwe</t>
  </si>
  <si>
    <t>Africa/Harare</t>
  </si>
  <si>
    <t>GTM +02:00 Africa/Harare Africa/Harare</t>
  </si>
  <si>
    <t>Åland Islands</t>
  </si>
  <si>
    <t>Europe/Mariehamn</t>
  </si>
  <si>
    <t>GTM +02:00 Europe/Mariehamn Europe/Mariehamn</t>
  </si>
  <si>
    <r>
      <t xml:space="preserve">These relate to </t>
    </r>
    <r>
      <rPr>
        <b/>
        <sz val="9"/>
        <color theme="6"/>
        <rFont val="Roboto"/>
      </rPr>
      <t>content on the learning management system.</t>
    </r>
    <r>
      <rPr>
        <sz val="9"/>
        <color theme="6"/>
        <rFont val="Roboto"/>
      </rPr>
      <t xml:space="preserve">  Only complete for the products you use.</t>
    </r>
  </si>
  <si>
    <r>
      <rPr>
        <b/>
        <sz val="9"/>
        <color theme="6"/>
        <rFont val="Roboto"/>
      </rPr>
      <t>My Cases Only:</t>
    </r>
    <r>
      <rPr>
        <sz val="9"/>
        <color theme="6"/>
        <rFont val="Roboto"/>
      </rPr>
      <t xml:space="preserve"> See only the cases I have raised
</t>
    </r>
    <r>
      <rPr>
        <b/>
        <sz val="9"/>
        <color theme="6"/>
        <rFont val="Roboto"/>
      </rPr>
      <t>All Cases:</t>
    </r>
    <r>
      <rPr>
        <sz val="9"/>
        <color theme="6"/>
        <rFont val="Roboto"/>
      </rPr>
      <t xml:space="preserve"> See the cases I and my colleagues have raised</t>
    </r>
  </si>
  <si>
    <t>Business Email Address</t>
  </si>
  <si>
    <r>
      <t xml:space="preserve">Please make sure only  </t>
    </r>
    <r>
      <rPr>
        <b/>
        <sz val="9"/>
        <color theme="6"/>
        <rFont val="Roboto"/>
      </rPr>
      <t>Business Email address</t>
    </r>
    <r>
      <rPr>
        <sz val="9"/>
        <color theme="6"/>
        <rFont val="Roboto"/>
      </rPr>
      <t xml:space="preserve"> is only used as the same will be used for the User ID creation.</t>
    </r>
  </si>
  <si>
    <t xml:space="preserve"> Important: Please always download this sheet from the LINK to your device, to ensure that you have the latest version.</t>
  </si>
  <si>
    <t>FraudNet</t>
  </si>
  <si>
    <t>UK – Investigator</t>
  </si>
  <si>
    <t>UK – Manager</t>
  </si>
  <si>
    <t>Any Additional Products?</t>
  </si>
  <si>
    <r>
      <t xml:space="preserve">After filling in the details, please share the form to </t>
    </r>
    <r>
      <rPr>
        <u/>
        <sz val="9"/>
        <color theme="4"/>
        <rFont val="Roboto"/>
      </rPr>
      <t xml:space="preserve">myexperiansupport@experian.com </t>
    </r>
  </si>
  <si>
    <t>MyExperian Learning Academy content -&gt;</t>
  </si>
  <si>
    <t>v2.4 – Design Studio (ID) + Collections</t>
  </si>
  <si>
    <t>v2.4 – Design Studio (No ID) + Collections</t>
  </si>
  <si>
    <t>v2.4 – Collections</t>
  </si>
  <si>
    <t>Affordability Passport v4</t>
  </si>
  <si>
    <t>Generic Link Invite</t>
  </si>
  <si>
    <t>Portal Invite</t>
  </si>
  <si>
    <t>API</t>
  </si>
  <si>
    <t>India - UAT</t>
  </si>
  <si>
    <t>Select Country</t>
  </si>
  <si>
    <t>EMEA – User</t>
  </si>
  <si>
    <t>EMEA –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</si>
</sst>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rgb="FF696969"/>
      <name val="Roboto Condensed"/>
    </font>
    <font>
      <sz val="9"/>
      <color theme="1"/>
      <name val="Roboto"/>
    </font>
    <font>
      <b/>
      <sz val="9"/>
      <color theme="0"/>
      <name val="Roboto"/>
    </font>
    <font>
      <i/>
      <sz val="9"/>
      <color rgb="FF366092"/>
      <name val="Roboto"/>
    </font>
    <font>
      <b/>
      <sz val="9"/>
      <color theme="6"/>
      <name val="Roboto"/>
    </font>
    <font>
      <sz val="9"/>
      <color rgb="FF244062"/>
      <name val="Roboto"/>
    </font>
    <font>
      <b/>
      <sz val="9"/>
      <color theme="1"/>
      <name val="Roboto"/>
    </font>
    <font>
      <sz val="9"/>
      <color theme="6"/>
      <name val="Roboto"/>
    </font>
    <font>
      <u/>
      <sz val="9"/>
      <color theme="10"/>
      <name val="Roboto"/>
    </font>
    <font>
      <u/>
      <sz val="9"/>
      <color rgb="FF0000FF"/>
      <name val="Roboto"/>
    </font>
    <font>
      <sz val="9"/>
      <color rgb="FF808080"/>
      <name val="Roboto"/>
    </font>
    <font>
      <sz val="9"/>
      <color theme="4"/>
      <name val="Roboto"/>
    </font>
    <font>
      <sz val="9"/>
      <color theme="10"/>
      <name val="Roboto"/>
    </font>
    <font>
      <b/>
      <u/>
      <sz val="11"/>
      <color rgb="FFFF0000"/>
      <name val="Calibri"/>
      <family val="2"/>
      <scheme val="minor"/>
    </font>
    <font>
      <b/>
      <sz val="8"/>
      <color theme="0"/>
      <name val="Roboto"/>
    </font>
    <font>
      <sz val="9"/>
      <color theme="0"/>
      <name val="Roboto"/>
    </font>
    <font>
      <sz val="9"/>
      <name val="Roboto"/>
    </font>
    <font>
      <sz val="9"/>
      <color rgb="FFFF0000"/>
      <name val="Roboto"/>
    </font>
    <font>
      <u/>
      <sz val="9"/>
      <color theme="4"/>
      <name val="Roboto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AF16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AF16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36688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2" fillId="0" borderId="5" xfId="0" applyFont="1" applyBorder="1"/>
    <xf numFmtId="0" fontId="0" fillId="0" borderId="5" xfId="0" applyBorder="1"/>
    <xf numFmtId="0" fontId="2" fillId="0" borderId="0" xfId="0" applyFont="1"/>
    <xf numFmtId="0" fontId="0" fillId="0" borderId="2" xfId="0" applyBorder="1"/>
    <xf numFmtId="0" fontId="2" fillId="0" borderId="4" xfId="0" applyFont="1" applyBorder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2" fillId="0" borderId="3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0" fillId="0" borderId="11" xfId="0" applyBorder="1"/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/>
    </xf>
    <xf numFmtId="0" fontId="2" fillId="0" borderId="13" xfId="0" applyFont="1" applyBorder="1"/>
    <xf numFmtId="0" fontId="1" fillId="0" borderId="13" xfId="0" applyFont="1" applyBorder="1"/>
    <xf numFmtId="0" fontId="7" fillId="7" borderId="13" xfId="0" applyFont="1" applyFill="1" applyBorder="1" applyAlignment="1">
      <alignment horizontal="left" vertical="center"/>
    </xf>
    <xf numFmtId="0" fontId="5" fillId="7" borderId="13" xfId="1" applyFill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/>
    <xf numFmtId="0" fontId="10" fillId="0" borderId="0" xfId="0" applyFont="1" applyBorder="1" applyAlignment="1">
      <alignment wrapText="1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6" fillId="0" borderId="12" xfId="0" applyFont="1" applyBorder="1"/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0" fontId="14" fillId="4" borderId="12" xfId="0" applyFont="1" applyFill="1" applyBorder="1" applyAlignment="1">
      <alignment wrapText="1"/>
    </xf>
    <xf numFmtId="0" fontId="18" fillId="6" borderId="12" xfId="0" applyFont="1" applyFill="1" applyBorder="1"/>
    <xf numFmtId="0" fontId="18" fillId="0" borderId="0" xfId="0" applyFont="1" applyBorder="1" applyAlignment="1"/>
    <xf numFmtId="0" fontId="8" fillId="0" borderId="12" xfId="0" applyFont="1" applyBorder="1"/>
    <xf numFmtId="0" fontId="9" fillId="2" borderId="0" xfId="0" applyFont="1" applyFill="1" applyBorder="1" applyAlignment="1">
      <alignment wrapText="1"/>
    </xf>
    <xf numFmtId="0" fontId="14" fillId="4" borderId="12" xfId="0" applyFont="1" applyFill="1" applyBorder="1" applyAlignment="1">
      <alignment horizontal="center" vertical="center" wrapText="1"/>
    </xf>
    <xf numFmtId="0" fontId="18" fillId="9" borderId="12" xfId="0" applyFont="1" applyFill="1" applyBorder="1"/>
    <xf numFmtId="0" fontId="9" fillId="9" borderId="12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8" fillId="10" borderId="0" xfId="0" applyFont="1" applyFill="1" applyBorder="1" applyAlignment="1"/>
    <xf numFmtId="0" fontId="8" fillId="10" borderId="0" xfId="0" applyFont="1" applyFill="1" applyBorder="1"/>
    <xf numFmtId="0" fontId="12" fillId="10" borderId="12" xfId="0" applyFont="1" applyFill="1" applyBorder="1" applyAlignment="1">
      <alignment horizontal="center" vertical="center"/>
    </xf>
    <xf numFmtId="0" fontId="15" fillId="10" borderId="12" xfId="1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left" vertical="center"/>
    </xf>
    <xf numFmtId="0" fontId="16" fillId="10" borderId="12" xfId="0" applyFont="1" applyFill="1" applyBorder="1"/>
    <xf numFmtId="0" fontId="17" fillId="10" borderId="12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vertical="center"/>
    </xf>
    <xf numFmtId="0" fontId="8" fillId="0" borderId="18" xfId="0" applyFont="1" applyBorder="1"/>
    <xf numFmtId="0" fontId="8" fillId="0" borderId="23" xfId="0" applyFont="1" applyBorder="1"/>
    <xf numFmtId="0" fontId="8" fillId="0" borderId="0" xfId="0" applyFont="1" applyFill="1" applyBorder="1"/>
    <xf numFmtId="0" fontId="21" fillId="3" borderId="18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1" fillId="0" borderId="24" xfId="0" applyFont="1" applyFill="1" applyBorder="1"/>
    <xf numFmtId="0" fontId="1" fillId="0" borderId="13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24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5" borderId="12" xfId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20" fillId="8" borderId="14" xfId="1" applyFont="1" applyFill="1" applyBorder="1" applyAlignment="1">
      <alignment horizontal="center" wrapText="1"/>
    </xf>
    <xf numFmtId="0" fontId="20" fillId="8" borderId="15" xfId="1" applyFont="1" applyFill="1" applyBorder="1" applyAlignment="1">
      <alignment horizontal="center" wrapText="1"/>
    </xf>
    <xf numFmtId="0" fontId="20" fillId="8" borderId="16" xfId="1" applyFont="1" applyFill="1" applyBorder="1" applyAlignment="1">
      <alignment horizontal="center" wrapText="1"/>
    </xf>
    <xf numFmtId="0" fontId="19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RSZ9sdLeUGk&amp;t=0s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1</xdr:col>
      <xdr:colOff>472440</xdr:colOff>
      <xdr:row>1</xdr:row>
      <xdr:rowOff>101918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73B393-B109-45BA-822E-E4F089C71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40"/>
          <a:ext cx="1866900" cy="886778"/>
        </a:xfrm>
        <a:prstGeom prst="rect">
          <a:avLst/>
        </a:prstGeom>
      </xdr:spPr>
    </xdr:pic>
    <xdr:clientData/>
  </xdr:twoCellAnchor>
  <xdr:twoCellAnchor editAs="oneCell">
    <xdr:from>
      <xdr:col>1</xdr:col>
      <xdr:colOff>510540</xdr:colOff>
      <xdr:row>0</xdr:row>
      <xdr:rowOff>251460</xdr:rowOff>
    </xdr:from>
    <xdr:to>
      <xdr:col>2</xdr:col>
      <xdr:colOff>845819</xdr:colOff>
      <xdr:row>1</xdr:row>
      <xdr:rowOff>143876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1905C4-1276-496A-B39E-8BFD8B60D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51460"/>
          <a:ext cx="2788919" cy="768716"/>
        </a:xfrm>
        <a:prstGeom prst="rect">
          <a:avLst/>
        </a:prstGeom>
      </xdr:spPr>
    </xdr:pic>
    <xdr:clientData/>
  </xdr:twoCellAnchor>
  <xdr:twoCellAnchor>
    <xdr:from>
      <xdr:col>6</xdr:col>
      <xdr:colOff>17825</xdr:colOff>
      <xdr:row>1</xdr:row>
      <xdr:rowOff>146367</xdr:rowOff>
    </xdr:from>
    <xdr:to>
      <xdr:col>7</xdr:col>
      <xdr:colOff>699693</xdr:colOff>
      <xdr:row>2</xdr:row>
      <xdr:rowOff>331773</xdr:rowOff>
    </xdr:to>
    <xdr:sp macro="" textlink="">
      <xdr:nvSpPr>
        <xdr:cNvPr id="9" name="Rectangle: Rounded Corner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5DBE1B-3D5B-4CDA-A00C-13D018EDD10C}"/>
            </a:ext>
          </a:extLst>
        </xdr:cNvPr>
        <xdr:cNvSpPr/>
      </xdr:nvSpPr>
      <xdr:spPr>
        <a:xfrm>
          <a:off x="8789896" y="1026296"/>
          <a:ext cx="1788583" cy="339620"/>
        </a:xfrm>
        <a:prstGeom prst="roundRect">
          <a:avLst/>
        </a:prstGeom>
        <a:solidFill>
          <a:srgbClr val="E63888"/>
        </a:solidFill>
        <a:ln>
          <a:solidFill>
            <a:srgbClr val="E63888"/>
          </a:solidFill>
        </a:ln>
        <a:effectLst>
          <a:innerShdw blurRad="114300">
            <a:prstClr val="black"/>
          </a:innerShdw>
          <a:reflection blurRad="6350" stA="50000" endA="300" endPos="90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600" b="1" baseline="0">
              <a:latin typeface="Arial" panose="020B0604020202020204" pitchFamily="34" charset="0"/>
              <a:cs typeface="Arial" panose="020B0604020202020204" pitchFamily="34" charset="0"/>
            </a:rPr>
            <a:t>VIEW DEMO</a:t>
          </a:r>
          <a:endParaRPr lang="en-IN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1463040</xdr:colOff>
      <xdr:row>1</xdr:row>
      <xdr:rowOff>106680</xdr:rowOff>
    </xdr:from>
    <xdr:to>
      <xdr:col>17</xdr:col>
      <xdr:colOff>607483</xdr:colOff>
      <xdr:row>2</xdr:row>
      <xdr:rowOff>295487</xdr:rowOff>
    </xdr:to>
    <xdr:sp macro="" textlink="">
      <xdr:nvSpPr>
        <xdr:cNvPr id="10" name="Rectangle: Rounded Corner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515247-7176-47EE-8C85-0A0BD9B7FEF3}"/>
            </a:ext>
          </a:extLst>
        </xdr:cNvPr>
        <xdr:cNvSpPr/>
      </xdr:nvSpPr>
      <xdr:spPr>
        <a:xfrm>
          <a:off x="32438340" y="982980"/>
          <a:ext cx="1788583" cy="341207"/>
        </a:xfrm>
        <a:prstGeom prst="roundRect">
          <a:avLst/>
        </a:prstGeom>
        <a:solidFill>
          <a:srgbClr val="E63888"/>
        </a:solidFill>
        <a:ln>
          <a:solidFill>
            <a:srgbClr val="E63888"/>
          </a:solidFill>
        </a:ln>
        <a:effectLst>
          <a:innerShdw blurRad="114300">
            <a:prstClr val="black"/>
          </a:innerShdw>
          <a:reflection blurRad="6350" stA="50000" endA="300" endPos="90000" dir="5400000" sy="-100000" algn="bl" rotWithShape="0"/>
          <a:softEdge rad="1270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600" b="1" baseline="0">
              <a:latin typeface="Arial" panose="020B0604020202020204" pitchFamily="34" charset="0"/>
              <a:cs typeface="Arial" panose="020B0604020202020204" pitchFamily="34" charset="0"/>
            </a:rPr>
            <a:t>VIEW DEMO</a:t>
          </a:r>
          <a:endParaRPr lang="en-IN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22860</xdr:colOff>
      <xdr:row>0</xdr:row>
      <xdr:rowOff>60959</xdr:rowOff>
    </xdr:from>
    <xdr:to>
      <xdr:col>20</xdr:col>
      <xdr:colOff>0</xdr:colOff>
      <xdr:row>0</xdr:row>
      <xdr:rowOff>486832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4FBECCE1-F779-4EBF-9086-42DD78F8767B}"/>
            </a:ext>
          </a:extLst>
        </xdr:cNvPr>
        <xdr:cNvSpPr/>
      </xdr:nvSpPr>
      <xdr:spPr>
        <a:xfrm>
          <a:off x="4827693" y="60959"/>
          <a:ext cx="26752974" cy="425873"/>
        </a:xfrm>
        <a:prstGeom prst="roundRect">
          <a:avLst/>
        </a:prstGeom>
        <a:solidFill>
          <a:srgbClr val="6D2077"/>
        </a:solidFill>
        <a:ln>
          <a:solidFill>
            <a:srgbClr val="6D207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2000" b="1" i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Register for access to MyExperian &amp; Learning Management System</a:t>
          </a:r>
          <a:endParaRPr lang="en-GB" sz="2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xperian.co.uk/content/dam/marketing/na/global-da/excels/user-registration-form/MyExperian&amp;LearningManagementSystem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mezonedb.com/time-zones/America/Santiago" TargetMode="External"/><Relationship Id="rId299" Type="http://schemas.openxmlformats.org/officeDocument/2006/relationships/hyperlink" Target="https://timezonedb.com/time-zones/Asia/Irkutsk" TargetMode="External"/><Relationship Id="rId21" Type="http://schemas.openxmlformats.org/officeDocument/2006/relationships/hyperlink" Target="https://timezonedb.com/time-zones/America/Argentina/Cordoba" TargetMode="External"/><Relationship Id="rId63" Type="http://schemas.openxmlformats.org/officeDocument/2006/relationships/hyperlink" Target="https://timezonedb.com/time-zones/America/Belem" TargetMode="External"/><Relationship Id="rId159" Type="http://schemas.openxmlformats.org/officeDocument/2006/relationships/hyperlink" Target="https://timezonedb.com/time-zones/Africa/Libreville" TargetMode="External"/><Relationship Id="rId324" Type="http://schemas.openxmlformats.org/officeDocument/2006/relationships/hyperlink" Target="https://timezonedb.com/time-zones/America/St_Barthelemy" TargetMode="External"/><Relationship Id="rId366" Type="http://schemas.openxmlformats.org/officeDocument/2006/relationships/hyperlink" Target="https://timezonedb.com/time-zones/Pacific/Tongatapu" TargetMode="External"/><Relationship Id="rId170" Type="http://schemas.openxmlformats.org/officeDocument/2006/relationships/hyperlink" Target="https://timezonedb.com/time-zones/America/Thule" TargetMode="External"/><Relationship Id="rId226" Type="http://schemas.openxmlformats.org/officeDocument/2006/relationships/hyperlink" Target="https://timezonedb.com/time-zones/Indian/Antananarivo" TargetMode="External"/><Relationship Id="rId268" Type="http://schemas.openxmlformats.org/officeDocument/2006/relationships/hyperlink" Target="https://timezonedb.com/time-zones/Pacific/Auckland" TargetMode="External"/><Relationship Id="rId32" Type="http://schemas.openxmlformats.org/officeDocument/2006/relationships/hyperlink" Target="https://timezonedb.com/time-zones/America/Aruba" TargetMode="External"/><Relationship Id="rId74" Type="http://schemas.openxmlformats.org/officeDocument/2006/relationships/hyperlink" Target="https://timezonedb.com/time-zones/America/Rio_Branco" TargetMode="External"/><Relationship Id="rId128" Type="http://schemas.openxmlformats.org/officeDocument/2006/relationships/hyperlink" Target="https://timezonedb.com/time-zones/Pacific/Rarotonga" TargetMode="External"/><Relationship Id="rId335" Type="http://schemas.openxmlformats.org/officeDocument/2006/relationships/hyperlink" Target="https://timezonedb.com/time-zones/Africa/Dakar" TargetMode="External"/><Relationship Id="rId377" Type="http://schemas.openxmlformats.org/officeDocument/2006/relationships/hyperlink" Target="https://timezonedb.com/time-zones/Europe/Zaporozhye" TargetMode="External"/><Relationship Id="rId5" Type="http://schemas.openxmlformats.org/officeDocument/2006/relationships/hyperlink" Target="https://timezonedb.com/time-zones/Europe/Andorra" TargetMode="External"/><Relationship Id="rId181" Type="http://schemas.openxmlformats.org/officeDocument/2006/relationships/hyperlink" Target="https://timezonedb.com/time-zones/America/Tegucigalpa" TargetMode="External"/><Relationship Id="rId237" Type="http://schemas.openxmlformats.org/officeDocument/2006/relationships/hyperlink" Target="https://timezonedb.com/time-zones/Indian/Mauritius" TargetMode="External"/><Relationship Id="rId402" Type="http://schemas.openxmlformats.org/officeDocument/2006/relationships/hyperlink" Target="https://timezonedb.com/time-zones/America/North_Dakota/Beulah" TargetMode="External"/><Relationship Id="rId279" Type="http://schemas.openxmlformats.org/officeDocument/2006/relationships/hyperlink" Target="https://timezonedb.com/time-zones/Pacific/Palau" TargetMode="External"/><Relationship Id="rId43" Type="http://schemas.openxmlformats.org/officeDocument/2006/relationships/hyperlink" Target="https://timezonedb.com/time-zones/Australia/Perth" TargetMode="External"/><Relationship Id="rId139" Type="http://schemas.openxmlformats.org/officeDocument/2006/relationships/hyperlink" Target="https://timezonedb.com/time-zones/America/Dominica" TargetMode="External"/><Relationship Id="rId290" Type="http://schemas.openxmlformats.org/officeDocument/2006/relationships/hyperlink" Target="https://timezonedb.com/time-zones/Atlantic/Azores" TargetMode="External"/><Relationship Id="rId304" Type="http://schemas.openxmlformats.org/officeDocument/2006/relationships/hyperlink" Target="https://timezonedb.com/time-zones/Asia/Novokuznetsk" TargetMode="External"/><Relationship Id="rId346" Type="http://schemas.openxmlformats.org/officeDocument/2006/relationships/hyperlink" Target="https://timezonedb.com/time-zones/Atlantic/South_Georgia" TargetMode="External"/><Relationship Id="rId388" Type="http://schemas.openxmlformats.org/officeDocument/2006/relationships/hyperlink" Target="https://timezonedb.com/time-zones/America/Indiana/Marengo" TargetMode="External"/><Relationship Id="rId85" Type="http://schemas.openxmlformats.org/officeDocument/2006/relationships/hyperlink" Target="https://timezonedb.com/time-zones/America/Blanc-Sablon" TargetMode="External"/><Relationship Id="rId150" Type="http://schemas.openxmlformats.org/officeDocument/2006/relationships/hyperlink" Target="https://timezonedb.com/time-zones/Atlantic/Faroe" TargetMode="External"/><Relationship Id="rId192" Type="http://schemas.openxmlformats.org/officeDocument/2006/relationships/hyperlink" Target="https://timezonedb.com/time-zones/Europe/Dublin" TargetMode="External"/><Relationship Id="rId206" Type="http://schemas.openxmlformats.org/officeDocument/2006/relationships/hyperlink" Target="https://timezonedb.com/time-zones/Asia/Qyzylorda" TargetMode="External"/><Relationship Id="rId413" Type="http://schemas.openxmlformats.org/officeDocument/2006/relationships/hyperlink" Target="https://timezonedb.com/time-zones/Asia/Tashkent" TargetMode="External"/><Relationship Id="rId248" Type="http://schemas.openxmlformats.org/officeDocument/2006/relationships/hyperlink" Target="https://timezonedb.com/time-zones/America/Ojinaga" TargetMode="External"/><Relationship Id="rId12" Type="http://schemas.openxmlformats.org/officeDocument/2006/relationships/hyperlink" Target="https://timezonedb.com/time-zones/Antarctica/McMurdo" TargetMode="External"/><Relationship Id="rId108" Type="http://schemas.openxmlformats.org/officeDocument/2006/relationships/hyperlink" Target="https://timezonedb.com/time-zones/America/Vancouver" TargetMode="External"/><Relationship Id="rId315" Type="http://schemas.openxmlformats.org/officeDocument/2006/relationships/hyperlink" Target="https://timezonedb.com/time-zones/Europe/Kaliningrad" TargetMode="External"/><Relationship Id="rId357" Type="http://schemas.openxmlformats.org/officeDocument/2006/relationships/hyperlink" Target="https://timezonedb.com/time-zones/Europe/Zurich" TargetMode="External"/><Relationship Id="rId54" Type="http://schemas.openxmlformats.org/officeDocument/2006/relationships/hyperlink" Target="https://timezonedb.com/time-zones/Africa/Porto-Novo" TargetMode="External"/><Relationship Id="rId96" Type="http://schemas.openxmlformats.org/officeDocument/2006/relationships/hyperlink" Target="https://timezonedb.com/time-zones/America/Iqaluit" TargetMode="External"/><Relationship Id="rId161" Type="http://schemas.openxmlformats.org/officeDocument/2006/relationships/hyperlink" Target="https://timezonedb.com/time-zones/Asia/Tbilisi" TargetMode="External"/><Relationship Id="rId217" Type="http://schemas.openxmlformats.org/officeDocument/2006/relationships/hyperlink" Target="https://timezonedb.com/time-zones/Asia/Beirut" TargetMode="External"/><Relationship Id="rId399" Type="http://schemas.openxmlformats.org/officeDocument/2006/relationships/hyperlink" Target="https://timezonedb.com/time-zones/America/Metlakatla" TargetMode="External"/><Relationship Id="rId259" Type="http://schemas.openxmlformats.org/officeDocument/2006/relationships/hyperlink" Target="https://timezonedb.com/time-zones/America/Montserrat" TargetMode="External"/><Relationship Id="rId424" Type="http://schemas.openxmlformats.org/officeDocument/2006/relationships/hyperlink" Target="https://timezonedb.com/time-zones/Europe/Mariehamn" TargetMode="External"/><Relationship Id="rId23" Type="http://schemas.openxmlformats.org/officeDocument/2006/relationships/hyperlink" Target="https://timezonedb.com/time-zones/America/Argentina/La_Rioja" TargetMode="External"/><Relationship Id="rId119" Type="http://schemas.openxmlformats.org/officeDocument/2006/relationships/hyperlink" Target="https://timezonedb.com/time-zones/Asia/Shanghai" TargetMode="External"/><Relationship Id="rId270" Type="http://schemas.openxmlformats.org/officeDocument/2006/relationships/hyperlink" Target="https://timezonedb.com/time-zones/America/Managua" TargetMode="External"/><Relationship Id="rId326" Type="http://schemas.openxmlformats.org/officeDocument/2006/relationships/hyperlink" Target="https://timezonedb.com/time-zones/America/St_Kitts" TargetMode="External"/><Relationship Id="rId65" Type="http://schemas.openxmlformats.org/officeDocument/2006/relationships/hyperlink" Target="https://timezonedb.com/time-zones/America/Campo_Grande" TargetMode="External"/><Relationship Id="rId130" Type="http://schemas.openxmlformats.org/officeDocument/2006/relationships/hyperlink" Target="https://timezonedb.com/time-zones/Europe/Zagreb" TargetMode="External"/><Relationship Id="rId368" Type="http://schemas.openxmlformats.org/officeDocument/2006/relationships/hyperlink" Target="https://timezonedb.com/time-zones/Africa/Tunis" TargetMode="External"/><Relationship Id="rId172" Type="http://schemas.openxmlformats.org/officeDocument/2006/relationships/hyperlink" Target="https://timezonedb.com/time-zones/America/Guadeloupe" TargetMode="External"/><Relationship Id="rId228" Type="http://schemas.openxmlformats.org/officeDocument/2006/relationships/hyperlink" Target="https://timezonedb.com/time-zones/Asia/Kuala_Lumpur" TargetMode="External"/><Relationship Id="rId281" Type="http://schemas.openxmlformats.org/officeDocument/2006/relationships/hyperlink" Target="https://timezonedb.com/time-zones/Asia/Hebron" TargetMode="External"/><Relationship Id="rId337" Type="http://schemas.openxmlformats.org/officeDocument/2006/relationships/hyperlink" Target="https://timezonedb.com/time-zones/Indian/Mahe" TargetMode="External"/><Relationship Id="rId34" Type="http://schemas.openxmlformats.org/officeDocument/2006/relationships/hyperlink" Target="https://timezonedb.com/time-zones/Australia/Adelaide" TargetMode="External"/><Relationship Id="rId76" Type="http://schemas.openxmlformats.org/officeDocument/2006/relationships/hyperlink" Target="https://timezonedb.com/time-zones/America/Sao_Paulo" TargetMode="External"/><Relationship Id="rId141" Type="http://schemas.openxmlformats.org/officeDocument/2006/relationships/hyperlink" Target="https://timezonedb.com/time-zones/America/Guayaquil" TargetMode="External"/><Relationship Id="rId379" Type="http://schemas.openxmlformats.org/officeDocument/2006/relationships/hyperlink" Target="https://timezonedb.com/time-zones/Europe/London" TargetMode="External"/><Relationship Id="rId7" Type="http://schemas.openxmlformats.org/officeDocument/2006/relationships/hyperlink" Target="https://timezonedb.com/time-zones/America/Anguilla" TargetMode="External"/><Relationship Id="rId183" Type="http://schemas.openxmlformats.org/officeDocument/2006/relationships/hyperlink" Target="https://timezonedb.com/time-zones/Europe/Budapest" TargetMode="External"/><Relationship Id="rId239" Type="http://schemas.openxmlformats.org/officeDocument/2006/relationships/hyperlink" Target="https://timezonedb.com/time-zones/America/Bahia_Banderas" TargetMode="External"/><Relationship Id="rId390" Type="http://schemas.openxmlformats.org/officeDocument/2006/relationships/hyperlink" Target="https://timezonedb.com/time-zones/America/Indiana/Tell_City" TargetMode="External"/><Relationship Id="rId404" Type="http://schemas.openxmlformats.org/officeDocument/2006/relationships/hyperlink" Target="https://timezonedb.com/time-zones/America/North_Dakota/New_Salem" TargetMode="External"/><Relationship Id="rId250" Type="http://schemas.openxmlformats.org/officeDocument/2006/relationships/hyperlink" Target="https://timezonedb.com/time-zones/Pacific/Chuuk" TargetMode="External"/><Relationship Id="rId292" Type="http://schemas.openxmlformats.org/officeDocument/2006/relationships/hyperlink" Target="https://timezonedb.com/time-zones/Europe/Lisbon" TargetMode="External"/><Relationship Id="rId306" Type="http://schemas.openxmlformats.org/officeDocument/2006/relationships/hyperlink" Target="https://timezonedb.com/time-zones/Asia/Omsk" TargetMode="External"/><Relationship Id="rId45" Type="http://schemas.openxmlformats.org/officeDocument/2006/relationships/hyperlink" Target="https://timezonedb.com/time-zones/Europe/Vienna" TargetMode="External"/><Relationship Id="rId87" Type="http://schemas.openxmlformats.org/officeDocument/2006/relationships/hyperlink" Target="https://timezonedb.com/time-zones/America/Creston" TargetMode="External"/><Relationship Id="rId110" Type="http://schemas.openxmlformats.org/officeDocument/2006/relationships/hyperlink" Target="https://timezonedb.com/time-zones/America/Winnipeg" TargetMode="External"/><Relationship Id="rId348" Type="http://schemas.openxmlformats.org/officeDocument/2006/relationships/hyperlink" Target="https://timezonedb.com/time-zones/Africa/Ceuta" TargetMode="External"/><Relationship Id="rId152" Type="http://schemas.openxmlformats.org/officeDocument/2006/relationships/hyperlink" Target="https://timezonedb.com/time-zones/Europe/Helsinki" TargetMode="External"/><Relationship Id="rId194" Type="http://schemas.openxmlformats.org/officeDocument/2006/relationships/hyperlink" Target="https://timezonedb.com/time-zones/Asia/Jerusalem" TargetMode="External"/><Relationship Id="rId208" Type="http://schemas.openxmlformats.org/officeDocument/2006/relationships/hyperlink" Target="https://timezonedb.com/time-zones/Pacific/Kanton" TargetMode="External"/><Relationship Id="rId415" Type="http://schemas.openxmlformats.org/officeDocument/2006/relationships/hyperlink" Target="https://timezonedb.com/time-zones/America/Caracas" TargetMode="External"/><Relationship Id="rId261" Type="http://schemas.openxmlformats.org/officeDocument/2006/relationships/hyperlink" Target="https://timezonedb.com/time-zones/Africa/Maputo" TargetMode="External"/><Relationship Id="rId14" Type="http://schemas.openxmlformats.org/officeDocument/2006/relationships/hyperlink" Target="https://timezonedb.com/time-zones/Antarctica/Rothera" TargetMode="External"/><Relationship Id="rId56" Type="http://schemas.openxmlformats.org/officeDocument/2006/relationships/hyperlink" Target="https://timezonedb.com/time-zones/Asia/Thimphu" TargetMode="External"/><Relationship Id="rId317" Type="http://schemas.openxmlformats.org/officeDocument/2006/relationships/hyperlink" Target="https://timezonedb.com/time-zones/Europe/Moscow" TargetMode="External"/><Relationship Id="rId359" Type="http://schemas.openxmlformats.org/officeDocument/2006/relationships/hyperlink" Target="https://timezonedb.com/time-zones/Asia/Taipei" TargetMode="External"/><Relationship Id="rId98" Type="http://schemas.openxmlformats.org/officeDocument/2006/relationships/hyperlink" Target="https://timezonedb.com/time-zones/America/Nipigon" TargetMode="External"/><Relationship Id="rId121" Type="http://schemas.openxmlformats.org/officeDocument/2006/relationships/hyperlink" Target="https://timezonedb.com/time-zones/Indian/Christmas" TargetMode="External"/><Relationship Id="rId163" Type="http://schemas.openxmlformats.org/officeDocument/2006/relationships/hyperlink" Target="https://timezonedb.com/time-zones/Europe/Busingen" TargetMode="External"/><Relationship Id="rId219" Type="http://schemas.openxmlformats.org/officeDocument/2006/relationships/hyperlink" Target="https://timezonedb.com/time-zones/Africa/Monrovia" TargetMode="External"/><Relationship Id="rId370" Type="http://schemas.openxmlformats.org/officeDocument/2006/relationships/hyperlink" Target="https://timezonedb.com/time-zones/Asia/Ashgabat" TargetMode="External"/><Relationship Id="rId230" Type="http://schemas.openxmlformats.org/officeDocument/2006/relationships/hyperlink" Target="https://timezonedb.com/time-zones/Indian/Maldives" TargetMode="External"/><Relationship Id="rId25" Type="http://schemas.openxmlformats.org/officeDocument/2006/relationships/hyperlink" Target="https://timezonedb.com/time-zones/America/Argentina/Rio_Gallegos" TargetMode="External"/><Relationship Id="rId67" Type="http://schemas.openxmlformats.org/officeDocument/2006/relationships/hyperlink" Target="https://timezonedb.com/time-zones/America/Eirunepe" TargetMode="External"/><Relationship Id="rId272" Type="http://schemas.openxmlformats.org/officeDocument/2006/relationships/hyperlink" Target="https://timezonedb.com/time-zones/Africa/Lagos" TargetMode="External"/><Relationship Id="rId328" Type="http://schemas.openxmlformats.org/officeDocument/2006/relationships/hyperlink" Target="https://timezonedb.com/time-zones/America/Marigot" TargetMode="External"/><Relationship Id="rId132" Type="http://schemas.openxmlformats.org/officeDocument/2006/relationships/hyperlink" Target="https://timezonedb.com/time-zones/America/Curacao" TargetMode="External"/><Relationship Id="rId174" Type="http://schemas.openxmlformats.org/officeDocument/2006/relationships/hyperlink" Target="https://timezonedb.com/time-zones/America/Guatemala" TargetMode="External"/><Relationship Id="rId381" Type="http://schemas.openxmlformats.org/officeDocument/2006/relationships/hyperlink" Target="https://timezonedb.com/time-zones/America/Anchorage" TargetMode="External"/><Relationship Id="rId241" Type="http://schemas.openxmlformats.org/officeDocument/2006/relationships/hyperlink" Target="https://timezonedb.com/time-zones/America/Chihuahua" TargetMode="External"/><Relationship Id="rId36" Type="http://schemas.openxmlformats.org/officeDocument/2006/relationships/hyperlink" Target="https://timezonedb.com/time-zones/Australia/Broken_Hill" TargetMode="External"/><Relationship Id="rId283" Type="http://schemas.openxmlformats.org/officeDocument/2006/relationships/hyperlink" Target="https://timezonedb.com/time-zones/Pacific/Bougainville" TargetMode="External"/><Relationship Id="rId339" Type="http://schemas.openxmlformats.org/officeDocument/2006/relationships/hyperlink" Target="https://timezonedb.com/time-zones/Asia/Singapore" TargetMode="External"/><Relationship Id="rId78" Type="http://schemas.openxmlformats.org/officeDocument/2006/relationships/hyperlink" Target="https://timezonedb.com/time-zones/Asia/Brunei" TargetMode="External"/><Relationship Id="rId101" Type="http://schemas.openxmlformats.org/officeDocument/2006/relationships/hyperlink" Target="https://timezonedb.com/time-zones/America/Rankin_Inlet" TargetMode="External"/><Relationship Id="rId143" Type="http://schemas.openxmlformats.org/officeDocument/2006/relationships/hyperlink" Target="https://timezonedb.com/time-zones/Africa/Cairo" TargetMode="External"/><Relationship Id="rId185" Type="http://schemas.openxmlformats.org/officeDocument/2006/relationships/hyperlink" Target="https://timezonedb.com/time-zones/Asia/Kolkata" TargetMode="External"/><Relationship Id="rId350" Type="http://schemas.openxmlformats.org/officeDocument/2006/relationships/hyperlink" Target="https://timezonedb.com/time-zones/Europe/Madrid" TargetMode="External"/><Relationship Id="rId406" Type="http://schemas.openxmlformats.org/officeDocument/2006/relationships/hyperlink" Target="https://timezonedb.com/time-zones/America/Sitka" TargetMode="External"/><Relationship Id="rId9" Type="http://schemas.openxmlformats.org/officeDocument/2006/relationships/hyperlink" Target="https://timezonedb.com/time-zones/Antarctica/Davis" TargetMode="External"/><Relationship Id="rId210" Type="http://schemas.openxmlformats.org/officeDocument/2006/relationships/hyperlink" Target="https://timezonedb.com/time-zones/Pacific/Tarawa" TargetMode="External"/><Relationship Id="rId392" Type="http://schemas.openxmlformats.org/officeDocument/2006/relationships/hyperlink" Target="https://timezonedb.com/time-zones/America/Indiana/Vincennes" TargetMode="External"/><Relationship Id="rId252" Type="http://schemas.openxmlformats.org/officeDocument/2006/relationships/hyperlink" Target="https://timezonedb.com/time-zones/Pacific/Pohnpei" TargetMode="External"/><Relationship Id="rId294" Type="http://schemas.openxmlformats.org/officeDocument/2006/relationships/hyperlink" Target="https://timezonedb.com/time-zones/Asia/Qatar" TargetMode="External"/><Relationship Id="rId308" Type="http://schemas.openxmlformats.org/officeDocument/2006/relationships/hyperlink" Target="https://timezonedb.com/time-zones/Asia/Srednekolymsk" TargetMode="External"/><Relationship Id="rId47" Type="http://schemas.openxmlformats.org/officeDocument/2006/relationships/hyperlink" Target="https://timezonedb.com/time-zones/America/Nassau" TargetMode="External"/><Relationship Id="rId89" Type="http://schemas.openxmlformats.org/officeDocument/2006/relationships/hyperlink" Target="https://timezonedb.com/time-zones/America/Dawson_Creek" TargetMode="External"/><Relationship Id="rId112" Type="http://schemas.openxmlformats.org/officeDocument/2006/relationships/hyperlink" Target="https://timezonedb.com/time-zones/Atlantic/Cape_Verde" TargetMode="External"/><Relationship Id="rId154" Type="http://schemas.openxmlformats.org/officeDocument/2006/relationships/hyperlink" Target="https://timezonedb.com/time-zones/America/Cayenne" TargetMode="External"/><Relationship Id="rId361" Type="http://schemas.openxmlformats.org/officeDocument/2006/relationships/hyperlink" Target="https://timezonedb.com/time-zones/Africa/Dar_es_Salaam" TargetMode="External"/><Relationship Id="rId196" Type="http://schemas.openxmlformats.org/officeDocument/2006/relationships/hyperlink" Target="https://timezonedb.com/time-zones/America/Jamaica" TargetMode="External"/><Relationship Id="rId417" Type="http://schemas.openxmlformats.org/officeDocument/2006/relationships/hyperlink" Target="https://timezonedb.com/time-zones/America/Tortola" TargetMode="External"/><Relationship Id="rId16" Type="http://schemas.openxmlformats.org/officeDocument/2006/relationships/hyperlink" Target="https://timezonedb.com/time-zones/Antarctica/Troll" TargetMode="External"/><Relationship Id="rId221" Type="http://schemas.openxmlformats.org/officeDocument/2006/relationships/hyperlink" Target="https://timezonedb.com/time-zones/Europe/Vaduz" TargetMode="External"/><Relationship Id="rId263" Type="http://schemas.openxmlformats.org/officeDocument/2006/relationships/hyperlink" Target="https://timezonedb.com/time-zones/Africa/Windhoek" TargetMode="External"/><Relationship Id="rId319" Type="http://schemas.openxmlformats.org/officeDocument/2006/relationships/hyperlink" Target="https://timezonedb.com/time-zones/Europe/Saratov" TargetMode="External"/><Relationship Id="rId58" Type="http://schemas.openxmlformats.org/officeDocument/2006/relationships/hyperlink" Target="https://timezonedb.com/time-zones/America/Kralendijk" TargetMode="External"/><Relationship Id="rId123" Type="http://schemas.openxmlformats.org/officeDocument/2006/relationships/hyperlink" Target="https://timezonedb.com/time-zones/America/Bogota" TargetMode="External"/><Relationship Id="rId330" Type="http://schemas.openxmlformats.org/officeDocument/2006/relationships/hyperlink" Target="https://timezonedb.com/time-zones/America/St_Vincent" TargetMode="External"/><Relationship Id="rId165" Type="http://schemas.openxmlformats.org/officeDocument/2006/relationships/hyperlink" Target="https://timezonedb.com/time-zones/Europe/Gibraltar" TargetMode="External"/><Relationship Id="rId372" Type="http://schemas.openxmlformats.org/officeDocument/2006/relationships/hyperlink" Target="https://timezonedb.com/time-zones/Pacific/Funafuti" TargetMode="External"/><Relationship Id="rId232" Type="http://schemas.openxmlformats.org/officeDocument/2006/relationships/hyperlink" Target="https://timezonedb.com/time-zones/Europe/Malta" TargetMode="External"/><Relationship Id="rId274" Type="http://schemas.openxmlformats.org/officeDocument/2006/relationships/hyperlink" Target="https://timezonedb.com/time-zones/Pacific/Norfolk" TargetMode="External"/><Relationship Id="rId27" Type="http://schemas.openxmlformats.org/officeDocument/2006/relationships/hyperlink" Target="https://timezonedb.com/time-zones/America/Argentina/San_Juan" TargetMode="External"/><Relationship Id="rId69" Type="http://schemas.openxmlformats.org/officeDocument/2006/relationships/hyperlink" Target="https://timezonedb.com/time-zones/America/Maceio" TargetMode="External"/><Relationship Id="rId134" Type="http://schemas.openxmlformats.org/officeDocument/2006/relationships/hyperlink" Target="https://timezonedb.com/time-zones/Asia/Nicosia" TargetMode="External"/><Relationship Id="rId80" Type="http://schemas.openxmlformats.org/officeDocument/2006/relationships/hyperlink" Target="https://timezonedb.com/time-zones/Africa/Ouagadougou" TargetMode="External"/><Relationship Id="rId176" Type="http://schemas.openxmlformats.org/officeDocument/2006/relationships/hyperlink" Target="https://timezonedb.com/time-zones/Africa/Conakry" TargetMode="External"/><Relationship Id="rId341" Type="http://schemas.openxmlformats.org/officeDocument/2006/relationships/hyperlink" Target="https://timezonedb.com/time-zones/Europe/Bratislava" TargetMode="External"/><Relationship Id="rId383" Type="http://schemas.openxmlformats.org/officeDocument/2006/relationships/hyperlink" Target="https://timezonedb.com/time-zones/America/Chicago" TargetMode="External"/><Relationship Id="rId201" Type="http://schemas.openxmlformats.org/officeDocument/2006/relationships/hyperlink" Target="https://timezonedb.com/time-zones/Asia/Aqtau" TargetMode="External"/><Relationship Id="rId243" Type="http://schemas.openxmlformats.org/officeDocument/2006/relationships/hyperlink" Target="https://timezonedb.com/time-zones/America/Matamoros" TargetMode="External"/><Relationship Id="rId285" Type="http://schemas.openxmlformats.org/officeDocument/2006/relationships/hyperlink" Target="https://timezonedb.com/time-zones/America/Asuncion" TargetMode="External"/><Relationship Id="rId17" Type="http://schemas.openxmlformats.org/officeDocument/2006/relationships/hyperlink" Target="https://timezonedb.com/time-zones/Antarctica/Vostok" TargetMode="External"/><Relationship Id="rId38" Type="http://schemas.openxmlformats.org/officeDocument/2006/relationships/hyperlink" Target="https://timezonedb.com/time-zones/Australia/Eucla" TargetMode="External"/><Relationship Id="rId59" Type="http://schemas.openxmlformats.org/officeDocument/2006/relationships/hyperlink" Target="https://timezonedb.com/time-zones/Europe/Sarajevo" TargetMode="External"/><Relationship Id="rId103" Type="http://schemas.openxmlformats.org/officeDocument/2006/relationships/hyperlink" Target="https://timezonedb.com/time-zones/America/Resolute" TargetMode="External"/><Relationship Id="rId124" Type="http://schemas.openxmlformats.org/officeDocument/2006/relationships/hyperlink" Target="https://timezonedb.com/time-zones/Indian/Comoro" TargetMode="External"/><Relationship Id="rId310" Type="http://schemas.openxmlformats.org/officeDocument/2006/relationships/hyperlink" Target="https://timezonedb.com/time-zones/Asia/Ust-Nera" TargetMode="External"/><Relationship Id="rId70" Type="http://schemas.openxmlformats.org/officeDocument/2006/relationships/hyperlink" Target="https://timezonedb.com/time-zones/America/Manaus" TargetMode="External"/><Relationship Id="rId91" Type="http://schemas.openxmlformats.org/officeDocument/2006/relationships/hyperlink" Target="https://timezonedb.com/time-zones/America/Fort_Nelson" TargetMode="External"/><Relationship Id="rId145" Type="http://schemas.openxmlformats.org/officeDocument/2006/relationships/hyperlink" Target="https://timezonedb.com/time-zones/Africa/Malabo" TargetMode="External"/><Relationship Id="rId166" Type="http://schemas.openxmlformats.org/officeDocument/2006/relationships/hyperlink" Target="https://timezonedb.com/time-zones/Europe/Athens" TargetMode="External"/><Relationship Id="rId187" Type="http://schemas.openxmlformats.org/officeDocument/2006/relationships/hyperlink" Target="https://timezonedb.com/time-zones/Asia/Jayapura" TargetMode="External"/><Relationship Id="rId331" Type="http://schemas.openxmlformats.org/officeDocument/2006/relationships/hyperlink" Target="https://timezonedb.com/time-zones/Pacific/Apia" TargetMode="External"/><Relationship Id="rId352" Type="http://schemas.openxmlformats.org/officeDocument/2006/relationships/hyperlink" Target="https://timezonedb.com/time-zones/Africa/Khartoum" TargetMode="External"/><Relationship Id="rId373" Type="http://schemas.openxmlformats.org/officeDocument/2006/relationships/hyperlink" Target="https://timezonedb.com/time-zones/Africa/Kampala" TargetMode="External"/><Relationship Id="rId394" Type="http://schemas.openxmlformats.org/officeDocument/2006/relationships/hyperlink" Target="https://timezonedb.com/time-zones/America/Juneau" TargetMode="External"/><Relationship Id="rId408" Type="http://schemas.openxmlformats.org/officeDocument/2006/relationships/hyperlink" Target="https://timezonedb.com/time-zones/Pacific/Honolulu" TargetMode="External"/><Relationship Id="rId1" Type="http://schemas.openxmlformats.org/officeDocument/2006/relationships/hyperlink" Target="https://timezonedb.com/time-zones/Asia/Kabul" TargetMode="External"/><Relationship Id="rId212" Type="http://schemas.openxmlformats.org/officeDocument/2006/relationships/hyperlink" Target="https://timezonedb.com/time-zones/Asia/Seoul" TargetMode="External"/><Relationship Id="rId233" Type="http://schemas.openxmlformats.org/officeDocument/2006/relationships/hyperlink" Target="https://timezonedb.com/time-zones/Pacific/Kwajalein" TargetMode="External"/><Relationship Id="rId254" Type="http://schemas.openxmlformats.org/officeDocument/2006/relationships/hyperlink" Target="https://timezonedb.com/time-zones/Europe/Monaco" TargetMode="External"/><Relationship Id="rId28" Type="http://schemas.openxmlformats.org/officeDocument/2006/relationships/hyperlink" Target="https://timezonedb.com/time-zones/America/Argentina/San_Luis" TargetMode="External"/><Relationship Id="rId49" Type="http://schemas.openxmlformats.org/officeDocument/2006/relationships/hyperlink" Target="https://timezonedb.com/time-zones/Asia/Dhaka" TargetMode="External"/><Relationship Id="rId114" Type="http://schemas.openxmlformats.org/officeDocument/2006/relationships/hyperlink" Target="https://timezonedb.com/time-zones/Africa/Bangui" TargetMode="External"/><Relationship Id="rId275" Type="http://schemas.openxmlformats.org/officeDocument/2006/relationships/hyperlink" Target="https://timezonedb.com/time-zones/Pacific/Saipan" TargetMode="External"/><Relationship Id="rId296" Type="http://schemas.openxmlformats.org/officeDocument/2006/relationships/hyperlink" Target="https://timezonedb.com/time-zones/Asia/Anadyr" TargetMode="External"/><Relationship Id="rId300" Type="http://schemas.openxmlformats.org/officeDocument/2006/relationships/hyperlink" Target="https://timezonedb.com/time-zones/Asia/Kamchatka" TargetMode="External"/><Relationship Id="rId60" Type="http://schemas.openxmlformats.org/officeDocument/2006/relationships/hyperlink" Target="https://timezonedb.com/time-zones/Africa/Gaborone" TargetMode="External"/><Relationship Id="rId81" Type="http://schemas.openxmlformats.org/officeDocument/2006/relationships/hyperlink" Target="https://timezonedb.com/time-zones/Africa/Bujumbura" TargetMode="External"/><Relationship Id="rId135" Type="http://schemas.openxmlformats.org/officeDocument/2006/relationships/hyperlink" Target="https://timezonedb.com/time-zones/Europe/Prague" TargetMode="External"/><Relationship Id="rId156" Type="http://schemas.openxmlformats.org/officeDocument/2006/relationships/hyperlink" Target="https://timezonedb.com/time-zones/Pacific/Marquesas" TargetMode="External"/><Relationship Id="rId177" Type="http://schemas.openxmlformats.org/officeDocument/2006/relationships/hyperlink" Target="https://timezonedb.com/time-zones/Africa/Bissau" TargetMode="External"/><Relationship Id="rId198" Type="http://schemas.openxmlformats.org/officeDocument/2006/relationships/hyperlink" Target="https://timezonedb.com/time-zones/Europe/Jersey" TargetMode="External"/><Relationship Id="rId321" Type="http://schemas.openxmlformats.org/officeDocument/2006/relationships/hyperlink" Target="https://timezonedb.com/time-zones/Europe/Volgograd" TargetMode="External"/><Relationship Id="rId342" Type="http://schemas.openxmlformats.org/officeDocument/2006/relationships/hyperlink" Target="https://timezonedb.com/time-zones/Europe/Ljubljana" TargetMode="External"/><Relationship Id="rId363" Type="http://schemas.openxmlformats.org/officeDocument/2006/relationships/hyperlink" Target="https://timezonedb.com/time-zones/Asia/Dili" TargetMode="External"/><Relationship Id="rId384" Type="http://schemas.openxmlformats.org/officeDocument/2006/relationships/hyperlink" Target="https://timezonedb.com/time-zones/America/Denver" TargetMode="External"/><Relationship Id="rId419" Type="http://schemas.openxmlformats.org/officeDocument/2006/relationships/hyperlink" Target="https://timezonedb.com/time-zones/Pacific/Wallis" TargetMode="External"/><Relationship Id="rId202" Type="http://schemas.openxmlformats.org/officeDocument/2006/relationships/hyperlink" Target="https://timezonedb.com/time-zones/Asia/Aqtobe" TargetMode="External"/><Relationship Id="rId223" Type="http://schemas.openxmlformats.org/officeDocument/2006/relationships/hyperlink" Target="https://timezonedb.com/time-zones/Europe/Luxembourg" TargetMode="External"/><Relationship Id="rId244" Type="http://schemas.openxmlformats.org/officeDocument/2006/relationships/hyperlink" Target="https://timezonedb.com/time-zones/America/Mazatlan" TargetMode="External"/><Relationship Id="rId18" Type="http://schemas.openxmlformats.org/officeDocument/2006/relationships/hyperlink" Target="https://timezonedb.com/time-zones/America/Antigua" TargetMode="External"/><Relationship Id="rId39" Type="http://schemas.openxmlformats.org/officeDocument/2006/relationships/hyperlink" Target="https://timezonedb.com/time-zones/Australia/Hobart" TargetMode="External"/><Relationship Id="rId265" Type="http://schemas.openxmlformats.org/officeDocument/2006/relationships/hyperlink" Target="https://timezonedb.com/time-zones/Asia/Kathmandu" TargetMode="External"/><Relationship Id="rId286" Type="http://schemas.openxmlformats.org/officeDocument/2006/relationships/hyperlink" Target="https://timezonedb.com/time-zones/America/Lima" TargetMode="External"/><Relationship Id="rId50" Type="http://schemas.openxmlformats.org/officeDocument/2006/relationships/hyperlink" Target="https://timezonedb.com/time-zones/America/Barbados" TargetMode="External"/><Relationship Id="rId104" Type="http://schemas.openxmlformats.org/officeDocument/2006/relationships/hyperlink" Target="https://timezonedb.com/time-zones/America/St_Johns" TargetMode="External"/><Relationship Id="rId125" Type="http://schemas.openxmlformats.org/officeDocument/2006/relationships/hyperlink" Target="https://timezonedb.com/time-zones/Africa/Brazzaville" TargetMode="External"/><Relationship Id="rId146" Type="http://schemas.openxmlformats.org/officeDocument/2006/relationships/hyperlink" Target="https://timezonedb.com/time-zones/Africa/Asmara" TargetMode="External"/><Relationship Id="rId167" Type="http://schemas.openxmlformats.org/officeDocument/2006/relationships/hyperlink" Target="https://timezonedb.com/time-zones/America/Danmarkshavn" TargetMode="External"/><Relationship Id="rId188" Type="http://schemas.openxmlformats.org/officeDocument/2006/relationships/hyperlink" Target="https://timezonedb.com/time-zones/Asia/Makassar" TargetMode="External"/><Relationship Id="rId311" Type="http://schemas.openxmlformats.org/officeDocument/2006/relationships/hyperlink" Target="https://timezonedb.com/time-zones/Asia/Vladivostok" TargetMode="External"/><Relationship Id="rId332" Type="http://schemas.openxmlformats.org/officeDocument/2006/relationships/hyperlink" Target="https://timezonedb.com/time-zones/Europe/San_Marino" TargetMode="External"/><Relationship Id="rId353" Type="http://schemas.openxmlformats.org/officeDocument/2006/relationships/hyperlink" Target="https://timezonedb.com/time-zones/America/Paramaribo" TargetMode="External"/><Relationship Id="rId374" Type="http://schemas.openxmlformats.org/officeDocument/2006/relationships/hyperlink" Target="https://timezonedb.com/time-zones/Europe/Kiev" TargetMode="External"/><Relationship Id="rId395" Type="http://schemas.openxmlformats.org/officeDocument/2006/relationships/hyperlink" Target="https://timezonedb.com/time-zones/America/Kentucky/Louisville" TargetMode="External"/><Relationship Id="rId409" Type="http://schemas.openxmlformats.org/officeDocument/2006/relationships/hyperlink" Target="https://timezonedb.com/time-zones/Pacific/Midway" TargetMode="External"/><Relationship Id="rId71" Type="http://schemas.openxmlformats.org/officeDocument/2006/relationships/hyperlink" Target="https://timezonedb.com/time-zones/America/Noronha" TargetMode="External"/><Relationship Id="rId92" Type="http://schemas.openxmlformats.org/officeDocument/2006/relationships/hyperlink" Target="https://timezonedb.com/time-zones/America/Glace_Bay" TargetMode="External"/><Relationship Id="rId213" Type="http://schemas.openxmlformats.org/officeDocument/2006/relationships/hyperlink" Target="https://timezonedb.com/time-zones/Asia/Kuwait" TargetMode="External"/><Relationship Id="rId234" Type="http://schemas.openxmlformats.org/officeDocument/2006/relationships/hyperlink" Target="https://timezonedb.com/time-zones/Pacific/Majuro" TargetMode="External"/><Relationship Id="rId420" Type="http://schemas.openxmlformats.org/officeDocument/2006/relationships/hyperlink" Target="https://timezonedb.com/time-zones/Africa/El_Aaiun" TargetMode="External"/><Relationship Id="rId2" Type="http://schemas.openxmlformats.org/officeDocument/2006/relationships/hyperlink" Target="https://timezonedb.com/time-zones/Europe/Tirane" TargetMode="External"/><Relationship Id="rId29" Type="http://schemas.openxmlformats.org/officeDocument/2006/relationships/hyperlink" Target="https://timezonedb.com/time-zones/America/Argentina/Tucuman" TargetMode="External"/><Relationship Id="rId255" Type="http://schemas.openxmlformats.org/officeDocument/2006/relationships/hyperlink" Target="https://timezonedb.com/time-zones/Asia/Choibalsan" TargetMode="External"/><Relationship Id="rId276" Type="http://schemas.openxmlformats.org/officeDocument/2006/relationships/hyperlink" Target="https://timezonedb.com/time-zones/Europe/Oslo" TargetMode="External"/><Relationship Id="rId297" Type="http://schemas.openxmlformats.org/officeDocument/2006/relationships/hyperlink" Target="https://timezonedb.com/time-zones/Asia/Barnaul" TargetMode="External"/><Relationship Id="rId40" Type="http://schemas.openxmlformats.org/officeDocument/2006/relationships/hyperlink" Target="https://timezonedb.com/time-zones/Australia/Lindeman" TargetMode="External"/><Relationship Id="rId115" Type="http://schemas.openxmlformats.org/officeDocument/2006/relationships/hyperlink" Target="https://timezonedb.com/time-zones/Africa/Ndjamena" TargetMode="External"/><Relationship Id="rId136" Type="http://schemas.openxmlformats.org/officeDocument/2006/relationships/hyperlink" Target="https://timezonedb.com/time-zones/Africa/Abidjan" TargetMode="External"/><Relationship Id="rId157" Type="http://schemas.openxmlformats.org/officeDocument/2006/relationships/hyperlink" Target="https://timezonedb.com/time-zones/Pacific/Tahiti" TargetMode="External"/><Relationship Id="rId178" Type="http://schemas.openxmlformats.org/officeDocument/2006/relationships/hyperlink" Target="https://timezonedb.com/time-zones/America/Guyana" TargetMode="External"/><Relationship Id="rId301" Type="http://schemas.openxmlformats.org/officeDocument/2006/relationships/hyperlink" Target="https://timezonedb.com/time-zones/Asia/Khandyga" TargetMode="External"/><Relationship Id="rId322" Type="http://schemas.openxmlformats.org/officeDocument/2006/relationships/hyperlink" Target="https://timezonedb.com/time-zones/Africa/Kigali" TargetMode="External"/><Relationship Id="rId343" Type="http://schemas.openxmlformats.org/officeDocument/2006/relationships/hyperlink" Target="https://timezonedb.com/time-zones/Pacific/Guadalcanal" TargetMode="External"/><Relationship Id="rId364" Type="http://schemas.openxmlformats.org/officeDocument/2006/relationships/hyperlink" Target="https://timezonedb.com/time-zones/Africa/Lome" TargetMode="External"/><Relationship Id="rId61" Type="http://schemas.openxmlformats.org/officeDocument/2006/relationships/hyperlink" Target="https://timezonedb.com/time-zones/America/Araguaina" TargetMode="External"/><Relationship Id="rId82" Type="http://schemas.openxmlformats.org/officeDocument/2006/relationships/hyperlink" Target="https://timezonedb.com/time-zones/Asia/Phnom_Penh" TargetMode="External"/><Relationship Id="rId199" Type="http://schemas.openxmlformats.org/officeDocument/2006/relationships/hyperlink" Target="https://timezonedb.com/time-zones/Asia/Amman" TargetMode="External"/><Relationship Id="rId203" Type="http://schemas.openxmlformats.org/officeDocument/2006/relationships/hyperlink" Target="https://timezonedb.com/time-zones/Asia/Atyrau" TargetMode="External"/><Relationship Id="rId385" Type="http://schemas.openxmlformats.org/officeDocument/2006/relationships/hyperlink" Target="https://timezonedb.com/time-zones/America/Detroit" TargetMode="External"/><Relationship Id="rId19" Type="http://schemas.openxmlformats.org/officeDocument/2006/relationships/hyperlink" Target="https://timezonedb.com/time-zones/America/Argentina/Buenos_Aires" TargetMode="External"/><Relationship Id="rId224" Type="http://schemas.openxmlformats.org/officeDocument/2006/relationships/hyperlink" Target="https://timezonedb.com/time-zones/Asia/Macau" TargetMode="External"/><Relationship Id="rId245" Type="http://schemas.openxmlformats.org/officeDocument/2006/relationships/hyperlink" Target="https://timezonedb.com/time-zones/America/Merida" TargetMode="External"/><Relationship Id="rId266" Type="http://schemas.openxmlformats.org/officeDocument/2006/relationships/hyperlink" Target="https://timezonedb.com/time-zones/Europe/Amsterdam" TargetMode="External"/><Relationship Id="rId287" Type="http://schemas.openxmlformats.org/officeDocument/2006/relationships/hyperlink" Target="https://timezonedb.com/time-zones/Asia/Manila" TargetMode="External"/><Relationship Id="rId410" Type="http://schemas.openxmlformats.org/officeDocument/2006/relationships/hyperlink" Target="https://timezonedb.com/time-zones/Pacific/Wake" TargetMode="External"/><Relationship Id="rId30" Type="http://schemas.openxmlformats.org/officeDocument/2006/relationships/hyperlink" Target="https://timezonedb.com/time-zones/America/Argentina/Ushuaia" TargetMode="External"/><Relationship Id="rId105" Type="http://schemas.openxmlformats.org/officeDocument/2006/relationships/hyperlink" Target="https://timezonedb.com/time-zones/America/Swift_Current" TargetMode="External"/><Relationship Id="rId126" Type="http://schemas.openxmlformats.org/officeDocument/2006/relationships/hyperlink" Target="https://timezonedb.com/time-zones/Africa/Kinshasa" TargetMode="External"/><Relationship Id="rId147" Type="http://schemas.openxmlformats.org/officeDocument/2006/relationships/hyperlink" Target="https://timezonedb.com/time-zones/Europe/Tallinn" TargetMode="External"/><Relationship Id="rId168" Type="http://schemas.openxmlformats.org/officeDocument/2006/relationships/hyperlink" Target="https://timezonedb.com/time-zones/America/Nuuk" TargetMode="External"/><Relationship Id="rId312" Type="http://schemas.openxmlformats.org/officeDocument/2006/relationships/hyperlink" Target="https://timezonedb.com/time-zones/Asia/Yakutsk" TargetMode="External"/><Relationship Id="rId333" Type="http://schemas.openxmlformats.org/officeDocument/2006/relationships/hyperlink" Target="https://timezonedb.com/time-zones/Africa/Sao_Tome" TargetMode="External"/><Relationship Id="rId354" Type="http://schemas.openxmlformats.org/officeDocument/2006/relationships/hyperlink" Target="https://timezonedb.com/time-zones/Arctic/Longyearbyen" TargetMode="External"/><Relationship Id="rId51" Type="http://schemas.openxmlformats.org/officeDocument/2006/relationships/hyperlink" Target="https://timezonedb.com/time-zones/Europe/Minsk" TargetMode="External"/><Relationship Id="rId72" Type="http://schemas.openxmlformats.org/officeDocument/2006/relationships/hyperlink" Target="https://timezonedb.com/time-zones/America/Porto_Velho" TargetMode="External"/><Relationship Id="rId93" Type="http://schemas.openxmlformats.org/officeDocument/2006/relationships/hyperlink" Target="https://timezonedb.com/time-zones/America/Goose_Bay" TargetMode="External"/><Relationship Id="rId189" Type="http://schemas.openxmlformats.org/officeDocument/2006/relationships/hyperlink" Target="https://timezonedb.com/time-zones/Asia/Pontianak" TargetMode="External"/><Relationship Id="rId375" Type="http://schemas.openxmlformats.org/officeDocument/2006/relationships/hyperlink" Target="https://timezonedb.com/time-zones/Europe/Simferopol" TargetMode="External"/><Relationship Id="rId396" Type="http://schemas.openxmlformats.org/officeDocument/2006/relationships/hyperlink" Target="https://timezonedb.com/time-zones/America/Kentucky/Monticello" TargetMode="External"/><Relationship Id="rId3" Type="http://schemas.openxmlformats.org/officeDocument/2006/relationships/hyperlink" Target="https://timezonedb.com/time-zones/Africa/Algiers" TargetMode="External"/><Relationship Id="rId214" Type="http://schemas.openxmlformats.org/officeDocument/2006/relationships/hyperlink" Target="https://timezonedb.com/time-zones/Asia/Bishkek" TargetMode="External"/><Relationship Id="rId235" Type="http://schemas.openxmlformats.org/officeDocument/2006/relationships/hyperlink" Target="https://timezonedb.com/time-zones/America/Martinique" TargetMode="External"/><Relationship Id="rId256" Type="http://schemas.openxmlformats.org/officeDocument/2006/relationships/hyperlink" Target="https://timezonedb.com/time-zones/Asia/Hovd" TargetMode="External"/><Relationship Id="rId277" Type="http://schemas.openxmlformats.org/officeDocument/2006/relationships/hyperlink" Target="https://timezonedb.com/time-zones/Asia/Muscat" TargetMode="External"/><Relationship Id="rId298" Type="http://schemas.openxmlformats.org/officeDocument/2006/relationships/hyperlink" Target="https://timezonedb.com/time-zones/Asia/Chita" TargetMode="External"/><Relationship Id="rId400" Type="http://schemas.openxmlformats.org/officeDocument/2006/relationships/hyperlink" Target="https://timezonedb.com/time-zones/America/New_York" TargetMode="External"/><Relationship Id="rId421" Type="http://schemas.openxmlformats.org/officeDocument/2006/relationships/hyperlink" Target="https://timezonedb.com/time-zones/Asia/Aden" TargetMode="External"/><Relationship Id="rId116" Type="http://schemas.openxmlformats.org/officeDocument/2006/relationships/hyperlink" Target="https://timezonedb.com/time-zones/America/Punta_Arenas" TargetMode="External"/><Relationship Id="rId137" Type="http://schemas.openxmlformats.org/officeDocument/2006/relationships/hyperlink" Target="https://timezonedb.com/time-zones/Europe/Copenhagen" TargetMode="External"/><Relationship Id="rId158" Type="http://schemas.openxmlformats.org/officeDocument/2006/relationships/hyperlink" Target="https://timezonedb.com/time-zones/Indian/Kerguelen" TargetMode="External"/><Relationship Id="rId302" Type="http://schemas.openxmlformats.org/officeDocument/2006/relationships/hyperlink" Target="https://timezonedb.com/time-zones/Asia/Krasnoyarsk" TargetMode="External"/><Relationship Id="rId323" Type="http://schemas.openxmlformats.org/officeDocument/2006/relationships/hyperlink" Target="https://timezonedb.com/time-zones/Indian/Reunion" TargetMode="External"/><Relationship Id="rId344" Type="http://schemas.openxmlformats.org/officeDocument/2006/relationships/hyperlink" Target="https://timezonedb.com/time-zones/Africa/Mogadishu" TargetMode="External"/><Relationship Id="rId20" Type="http://schemas.openxmlformats.org/officeDocument/2006/relationships/hyperlink" Target="https://timezonedb.com/time-zones/America/Argentina/Catamarca" TargetMode="External"/><Relationship Id="rId41" Type="http://schemas.openxmlformats.org/officeDocument/2006/relationships/hyperlink" Target="https://timezonedb.com/time-zones/Australia/Lord_Howe" TargetMode="External"/><Relationship Id="rId62" Type="http://schemas.openxmlformats.org/officeDocument/2006/relationships/hyperlink" Target="https://timezonedb.com/time-zones/America/Bahia" TargetMode="External"/><Relationship Id="rId83" Type="http://schemas.openxmlformats.org/officeDocument/2006/relationships/hyperlink" Target="https://timezonedb.com/time-zones/Africa/Douala" TargetMode="External"/><Relationship Id="rId179" Type="http://schemas.openxmlformats.org/officeDocument/2006/relationships/hyperlink" Target="https://timezonedb.com/time-zones/America/Port-au-Prince" TargetMode="External"/><Relationship Id="rId365" Type="http://schemas.openxmlformats.org/officeDocument/2006/relationships/hyperlink" Target="https://timezonedb.com/time-zones/Pacific/Fakaofo" TargetMode="External"/><Relationship Id="rId386" Type="http://schemas.openxmlformats.org/officeDocument/2006/relationships/hyperlink" Target="https://timezonedb.com/time-zones/America/Indiana/Indianapolis" TargetMode="External"/><Relationship Id="rId190" Type="http://schemas.openxmlformats.org/officeDocument/2006/relationships/hyperlink" Target="https://timezonedb.com/time-zones/Asia/Tehran" TargetMode="External"/><Relationship Id="rId204" Type="http://schemas.openxmlformats.org/officeDocument/2006/relationships/hyperlink" Target="https://timezonedb.com/time-zones/Asia/Oral" TargetMode="External"/><Relationship Id="rId225" Type="http://schemas.openxmlformats.org/officeDocument/2006/relationships/hyperlink" Target="https://timezonedb.com/time-zones/Europe/Skopje" TargetMode="External"/><Relationship Id="rId246" Type="http://schemas.openxmlformats.org/officeDocument/2006/relationships/hyperlink" Target="https://timezonedb.com/time-zones/America/Mexico_City" TargetMode="External"/><Relationship Id="rId267" Type="http://schemas.openxmlformats.org/officeDocument/2006/relationships/hyperlink" Target="https://timezonedb.com/time-zones/Pacific/Noumea" TargetMode="External"/><Relationship Id="rId288" Type="http://schemas.openxmlformats.org/officeDocument/2006/relationships/hyperlink" Target="https://timezonedb.com/time-zones/Pacific/Pitcairn" TargetMode="External"/><Relationship Id="rId411" Type="http://schemas.openxmlformats.org/officeDocument/2006/relationships/hyperlink" Target="https://timezonedb.com/time-zones/America/Montevideo" TargetMode="External"/><Relationship Id="rId106" Type="http://schemas.openxmlformats.org/officeDocument/2006/relationships/hyperlink" Target="https://timezonedb.com/time-zones/America/Thunder_Bay" TargetMode="External"/><Relationship Id="rId127" Type="http://schemas.openxmlformats.org/officeDocument/2006/relationships/hyperlink" Target="https://timezonedb.com/time-zones/Africa/Lubumbashi" TargetMode="External"/><Relationship Id="rId313" Type="http://schemas.openxmlformats.org/officeDocument/2006/relationships/hyperlink" Target="https://timezonedb.com/time-zones/Asia/Yekaterinburg" TargetMode="External"/><Relationship Id="rId10" Type="http://schemas.openxmlformats.org/officeDocument/2006/relationships/hyperlink" Target="https://timezonedb.com/time-zones/Antarctica/DumontDUrville" TargetMode="External"/><Relationship Id="rId31" Type="http://schemas.openxmlformats.org/officeDocument/2006/relationships/hyperlink" Target="https://timezonedb.com/time-zones/Asia/Yerevan" TargetMode="External"/><Relationship Id="rId52" Type="http://schemas.openxmlformats.org/officeDocument/2006/relationships/hyperlink" Target="https://timezonedb.com/time-zones/Europe/Brussels" TargetMode="External"/><Relationship Id="rId73" Type="http://schemas.openxmlformats.org/officeDocument/2006/relationships/hyperlink" Target="https://timezonedb.com/time-zones/America/Recife" TargetMode="External"/><Relationship Id="rId94" Type="http://schemas.openxmlformats.org/officeDocument/2006/relationships/hyperlink" Target="https://timezonedb.com/time-zones/America/Halifax" TargetMode="External"/><Relationship Id="rId148" Type="http://schemas.openxmlformats.org/officeDocument/2006/relationships/hyperlink" Target="https://timezonedb.com/time-zones/Africa/Addis_Ababa" TargetMode="External"/><Relationship Id="rId169" Type="http://schemas.openxmlformats.org/officeDocument/2006/relationships/hyperlink" Target="https://timezonedb.com/time-zones/America/Scoresbysund" TargetMode="External"/><Relationship Id="rId334" Type="http://schemas.openxmlformats.org/officeDocument/2006/relationships/hyperlink" Target="https://timezonedb.com/time-zones/Asia/Riyadh" TargetMode="External"/><Relationship Id="rId355" Type="http://schemas.openxmlformats.org/officeDocument/2006/relationships/hyperlink" Target="https://timezonedb.com/time-zones/Africa/Mbabane" TargetMode="External"/><Relationship Id="rId376" Type="http://schemas.openxmlformats.org/officeDocument/2006/relationships/hyperlink" Target="https://timezonedb.com/time-zones/Europe/Uzhgorod" TargetMode="External"/><Relationship Id="rId397" Type="http://schemas.openxmlformats.org/officeDocument/2006/relationships/hyperlink" Target="https://timezonedb.com/time-zones/America/Los_Angeles" TargetMode="External"/><Relationship Id="rId4" Type="http://schemas.openxmlformats.org/officeDocument/2006/relationships/hyperlink" Target="https://timezonedb.com/time-zones/Pacific/Pago_Pago" TargetMode="External"/><Relationship Id="rId180" Type="http://schemas.openxmlformats.org/officeDocument/2006/relationships/hyperlink" Target="https://timezonedb.com/time-zones/Europe/Vatican" TargetMode="External"/><Relationship Id="rId215" Type="http://schemas.openxmlformats.org/officeDocument/2006/relationships/hyperlink" Target="https://timezonedb.com/time-zones/Asia/Vientiane" TargetMode="External"/><Relationship Id="rId236" Type="http://schemas.openxmlformats.org/officeDocument/2006/relationships/hyperlink" Target="https://timezonedb.com/time-zones/Africa/Nouakchott" TargetMode="External"/><Relationship Id="rId257" Type="http://schemas.openxmlformats.org/officeDocument/2006/relationships/hyperlink" Target="https://timezonedb.com/time-zones/Asia/Ulaanbaatar" TargetMode="External"/><Relationship Id="rId278" Type="http://schemas.openxmlformats.org/officeDocument/2006/relationships/hyperlink" Target="https://timezonedb.com/time-zones/Asia/Karachi" TargetMode="External"/><Relationship Id="rId401" Type="http://schemas.openxmlformats.org/officeDocument/2006/relationships/hyperlink" Target="https://timezonedb.com/time-zones/America/Nome" TargetMode="External"/><Relationship Id="rId422" Type="http://schemas.openxmlformats.org/officeDocument/2006/relationships/hyperlink" Target="https://timezonedb.com/time-zones/Africa/Lusaka" TargetMode="External"/><Relationship Id="rId303" Type="http://schemas.openxmlformats.org/officeDocument/2006/relationships/hyperlink" Target="https://timezonedb.com/time-zones/Asia/Magadan" TargetMode="External"/><Relationship Id="rId42" Type="http://schemas.openxmlformats.org/officeDocument/2006/relationships/hyperlink" Target="https://timezonedb.com/time-zones/Australia/Melbourne" TargetMode="External"/><Relationship Id="rId84" Type="http://schemas.openxmlformats.org/officeDocument/2006/relationships/hyperlink" Target="https://timezonedb.com/time-zones/America/Atikokan" TargetMode="External"/><Relationship Id="rId138" Type="http://schemas.openxmlformats.org/officeDocument/2006/relationships/hyperlink" Target="https://timezonedb.com/time-zones/Africa/Djibouti" TargetMode="External"/><Relationship Id="rId345" Type="http://schemas.openxmlformats.org/officeDocument/2006/relationships/hyperlink" Target="https://timezonedb.com/time-zones/Africa/Johannesburg" TargetMode="External"/><Relationship Id="rId387" Type="http://schemas.openxmlformats.org/officeDocument/2006/relationships/hyperlink" Target="https://timezonedb.com/time-zones/America/Indiana/Knox" TargetMode="External"/><Relationship Id="rId191" Type="http://schemas.openxmlformats.org/officeDocument/2006/relationships/hyperlink" Target="https://timezonedb.com/time-zones/Asia/Baghdad" TargetMode="External"/><Relationship Id="rId205" Type="http://schemas.openxmlformats.org/officeDocument/2006/relationships/hyperlink" Target="https://timezonedb.com/time-zones/Asia/Qostanay" TargetMode="External"/><Relationship Id="rId247" Type="http://schemas.openxmlformats.org/officeDocument/2006/relationships/hyperlink" Target="https://timezonedb.com/time-zones/America/Monterrey" TargetMode="External"/><Relationship Id="rId412" Type="http://schemas.openxmlformats.org/officeDocument/2006/relationships/hyperlink" Target="https://timezonedb.com/time-zones/Asia/Samarkand" TargetMode="External"/><Relationship Id="rId107" Type="http://schemas.openxmlformats.org/officeDocument/2006/relationships/hyperlink" Target="https://timezonedb.com/time-zones/America/Toronto" TargetMode="External"/><Relationship Id="rId289" Type="http://schemas.openxmlformats.org/officeDocument/2006/relationships/hyperlink" Target="https://timezonedb.com/time-zones/Europe/Warsaw" TargetMode="External"/><Relationship Id="rId11" Type="http://schemas.openxmlformats.org/officeDocument/2006/relationships/hyperlink" Target="https://timezonedb.com/time-zones/Antarctica/Mawson" TargetMode="External"/><Relationship Id="rId53" Type="http://schemas.openxmlformats.org/officeDocument/2006/relationships/hyperlink" Target="https://timezonedb.com/time-zones/America/Belize" TargetMode="External"/><Relationship Id="rId149" Type="http://schemas.openxmlformats.org/officeDocument/2006/relationships/hyperlink" Target="https://timezonedb.com/time-zones/Atlantic/Stanley" TargetMode="External"/><Relationship Id="rId314" Type="http://schemas.openxmlformats.org/officeDocument/2006/relationships/hyperlink" Target="https://timezonedb.com/time-zones/Europe/Astrakhan" TargetMode="External"/><Relationship Id="rId356" Type="http://schemas.openxmlformats.org/officeDocument/2006/relationships/hyperlink" Target="https://timezonedb.com/time-zones/Europe/Stockholm" TargetMode="External"/><Relationship Id="rId398" Type="http://schemas.openxmlformats.org/officeDocument/2006/relationships/hyperlink" Target="https://timezonedb.com/time-zones/America/Menominee" TargetMode="External"/><Relationship Id="rId95" Type="http://schemas.openxmlformats.org/officeDocument/2006/relationships/hyperlink" Target="https://timezonedb.com/time-zones/America/Inuvik" TargetMode="External"/><Relationship Id="rId160" Type="http://schemas.openxmlformats.org/officeDocument/2006/relationships/hyperlink" Target="https://timezonedb.com/time-zones/Africa/Banjul" TargetMode="External"/><Relationship Id="rId216" Type="http://schemas.openxmlformats.org/officeDocument/2006/relationships/hyperlink" Target="https://timezonedb.com/time-zones/Europe/Riga" TargetMode="External"/><Relationship Id="rId423" Type="http://schemas.openxmlformats.org/officeDocument/2006/relationships/hyperlink" Target="https://timezonedb.com/time-zones/Africa/Harare" TargetMode="External"/><Relationship Id="rId258" Type="http://schemas.openxmlformats.org/officeDocument/2006/relationships/hyperlink" Target="https://timezonedb.com/time-zones/Europe/Podgorica" TargetMode="External"/><Relationship Id="rId22" Type="http://schemas.openxmlformats.org/officeDocument/2006/relationships/hyperlink" Target="https://timezonedb.com/time-zones/America/Argentina/Jujuy" TargetMode="External"/><Relationship Id="rId64" Type="http://schemas.openxmlformats.org/officeDocument/2006/relationships/hyperlink" Target="https://timezonedb.com/time-zones/America/Boa_Vista" TargetMode="External"/><Relationship Id="rId118" Type="http://schemas.openxmlformats.org/officeDocument/2006/relationships/hyperlink" Target="https://timezonedb.com/time-zones/Pacific/Easter" TargetMode="External"/><Relationship Id="rId325" Type="http://schemas.openxmlformats.org/officeDocument/2006/relationships/hyperlink" Target="https://timezonedb.com/time-zones/Atlantic/St_Helena" TargetMode="External"/><Relationship Id="rId367" Type="http://schemas.openxmlformats.org/officeDocument/2006/relationships/hyperlink" Target="https://timezonedb.com/time-zones/America/Port_of_Spain" TargetMode="External"/><Relationship Id="rId171" Type="http://schemas.openxmlformats.org/officeDocument/2006/relationships/hyperlink" Target="https://timezonedb.com/time-zones/America/Grenada" TargetMode="External"/><Relationship Id="rId227" Type="http://schemas.openxmlformats.org/officeDocument/2006/relationships/hyperlink" Target="https://timezonedb.com/time-zones/Africa/Blantyre" TargetMode="External"/><Relationship Id="rId269" Type="http://schemas.openxmlformats.org/officeDocument/2006/relationships/hyperlink" Target="https://timezonedb.com/time-zones/Pacific/Chatham" TargetMode="External"/><Relationship Id="rId33" Type="http://schemas.openxmlformats.org/officeDocument/2006/relationships/hyperlink" Target="https://timezonedb.com/time-zones/Antarctica/Macquarie" TargetMode="External"/><Relationship Id="rId129" Type="http://schemas.openxmlformats.org/officeDocument/2006/relationships/hyperlink" Target="https://timezonedb.com/time-zones/America/Costa_Rica" TargetMode="External"/><Relationship Id="rId280" Type="http://schemas.openxmlformats.org/officeDocument/2006/relationships/hyperlink" Target="https://timezonedb.com/time-zones/Asia/Gaza" TargetMode="External"/><Relationship Id="rId336" Type="http://schemas.openxmlformats.org/officeDocument/2006/relationships/hyperlink" Target="https://timezonedb.com/time-zones/Europe/Belgrade" TargetMode="External"/><Relationship Id="rId75" Type="http://schemas.openxmlformats.org/officeDocument/2006/relationships/hyperlink" Target="https://timezonedb.com/time-zones/America/Santarem" TargetMode="External"/><Relationship Id="rId140" Type="http://schemas.openxmlformats.org/officeDocument/2006/relationships/hyperlink" Target="https://timezonedb.com/time-zones/America/Santo_Domingo" TargetMode="External"/><Relationship Id="rId182" Type="http://schemas.openxmlformats.org/officeDocument/2006/relationships/hyperlink" Target="https://timezonedb.com/time-zones/Asia/Hong_Kong" TargetMode="External"/><Relationship Id="rId378" Type="http://schemas.openxmlformats.org/officeDocument/2006/relationships/hyperlink" Target="https://timezonedb.com/time-zones/Asia/Dubai" TargetMode="External"/><Relationship Id="rId403" Type="http://schemas.openxmlformats.org/officeDocument/2006/relationships/hyperlink" Target="https://timezonedb.com/time-zones/America/North_Dakota/Center" TargetMode="External"/><Relationship Id="rId6" Type="http://schemas.openxmlformats.org/officeDocument/2006/relationships/hyperlink" Target="https://timezonedb.com/time-zones/Africa/Luanda" TargetMode="External"/><Relationship Id="rId238" Type="http://schemas.openxmlformats.org/officeDocument/2006/relationships/hyperlink" Target="https://timezonedb.com/time-zones/Indian/Mayotte" TargetMode="External"/><Relationship Id="rId291" Type="http://schemas.openxmlformats.org/officeDocument/2006/relationships/hyperlink" Target="https://timezonedb.com/time-zones/Atlantic/Madeira" TargetMode="External"/><Relationship Id="rId305" Type="http://schemas.openxmlformats.org/officeDocument/2006/relationships/hyperlink" Target="https://timezonedb.com/time-zones/Asia/Novosibirsk" TargetMode="External"/><Relationship Id="rId347" Type="http://schemas.openxmlformats.org/officeDocument/2006/relationships/hyperlink" Target="https://timezonedb.com/time-zones/Africa/Juba" TargetMode="External"/><Relationship Id="rId44" Type="http://schemas.openxmlformats.org/officeDocument/2006/relationships/hyperlink" Target="https://timezonedb.com/time-zones/Australia/Sydney" TargetMode="External"/><Relationship Id="rId86" Type="http://schemas.openxmlformats.org/officeDocument/2006/relationships/hyperlink" Target="https://timezonedb.com/time-zones/America/Cambridge_Bay" TargetMode="External"/><Relationship Id="rId151" Type="http://schemas.openxmlformats.org/officeDocument/2006/relationships/hyperlink" Target="https://timezonedb.com/time-zones/Pacific/Fiji" TargetMode="External"/><Relationship Id="rId389" Type="http://schemas.openxmlformats.org/officeDocument/2006/relationships/hyperlink" Target="https://timezonedb.com/time-zones/America/Indiana/Petersburg" TargetMode="External"/><Relationship Id="rId193" Type="http://schemas.openxmlformats.org/officeDocument/2006/relationships/hyperlink" Target="https://timezonedb.com/time-zones/Europe/Isle_of_Man" TargetMode="External"/><Relationship Id="rId207" Type="http://schemas.openxmlformats.org/officeDocument/2006/relationships/hyperlink" Target="https://timezonedb.com/time-zones/Africa/Nairobi" TargetMode="External"/><Relationship Id="rId249" Type="http://schemas.openxmlformats.org/officeDocument/2006/relationships/hyperlink" Target="https://timezonedb.com/time-zones/America/Tijuana" TargetMode="External"/><Relationship Id="rId414" Type="http://schemas.openxmlformats.org/officeDocument/2006/relationships/hyperlink" Target="https://timezonedb.com/time-zones/Pacific/Efate" TargetMode="External"/><Relationship Id="rId13" Type="http://schemas.openxmlformats.org/officeDocument/2006/relationships/hyperlink" Target="https://timezonedb.com/time-zones/Antarctica/Palmer" TargetMode="External"/><Relationship Id="rId109" Type="http://schemas.openxmlformats.org/officeDocument/2006/relationships/hyperlink" Target="https://timezonedb.com/time-zones/America/Whitehorse" TargetMode="External"/><Relationship Id="rId260" Type="http://schemas.openxmlformats.org/officeDocument/2006/relationships/hyperlink" Target="https://timezonedb.com/time-zones/Africa/Casablanca" TargetMode="External"/><Relationship Id="rId316" Type="http://schemas.openxmlformats.org/officeDocument/2006/relationships/hyperlink" Target="https://timezonedb.com/time-zones/Europe/Kirov" TargetMode="External"/><Relationship Id="rId55" Type="http://schemas.openxmlformats.org/officeDocument/2006/relationships/hyperlink" Target="https://timezonedb.com/time-zones/Atlantic/Bermuda" TargetMode="External"/><Relationship Id="rId97" Type="http://schemas.openxmlformats.org/officeDocument/2006/relationships/hyperlink" Target="https://timezonedb.com/time-zones/America/Moncton" TargetMode="External"/><Relationship Id="rId120" Type="http://schemas.openxmlformats.org/officeDocument/2006/relationships/hyperlink" Target="https://timezonedb.com/time-zones/Asia/Urumqi" TargetMode="External"/><Relationship Id="rId358" Type="http://schemas.openxmlformats.org/officeDocument/2006/relationships/hyperlink" Target="https://timezonedb.com/time-zones/Asia/Damascus" TargetMode="External"/><Relationship Id="rId162" Type="http://schemas.openxmlformats.org/officeDocument/2006/relationships/hyperlink" Target="https://timezonedb.com/time-zones/Europe/Berlin" TargetMode="External"/><Relationship Id="rId218" Type="http://schemas.openxmlformats.org/officeDocument/2006/relationships/hyperlink" Target="https://timezonedb.com/time-zones/Africa/Maseru" TargetMode="External"/><Relationship Id="rId271" Type="http://schemas.openxmlformats.org/officeDocument/2006/relationships/hyperlink" Target="https://timezonedb.com/time-zones/Africa/Niamey" TargetMode="External"/><Relationship Id="rId24" Type="http://schemas.openxmlformats.org/officeDocument/2006/relationships/hyperlink" Target="https://timezonedb.com/time-zones/America/Argentina/Mendoza" TargetMode="External"/><Relationship Id="rId66" Type="http://schemas.openxmlformats.org/officeDocument/2006/relationships/hyperlink" Target="https://timezonedb.com/time-zones/America/Cuiaba" TargetMode="External"/><Relationship Id="rId131" Type="http://schemas.openxmlformats.org/officeDocument/2006/relationships/hyperlink" Target="https://timezonedb.com/time-zones/America/Havana" TargetMode="External"/><Relationship Id="rId327" Type="http://schemas.openxmlformats.org/officeDocument/2006/relationships/hyperlink" Target="https://timezonedb.com/time-zones/America/St_Lucia" TargetMode="External"/><Relationship Id="rId369" Type="http://schemas.openxmlformats.org/officeDocument/2006/relationships/hyperlink" Target="https://timezonedb.com/time-zones/Europe/Istanbul" TargetMode="External"/><Relationship Id="rId173" Type="http://schemas.openxmlformats.org/officeDocument/2006/relationships/hyperlink" Target="https://timezonedb.com/time-zones/Pacific/Guam" TargetMode="External"/><Relationship Id="rId229" Type="http://schemas.openxmlformats.org/officeDocument/2006/relationships/hyperlink" Target="https://timezonedb.com/time-zones/Asia/Kuching" TargetMode="External"/><Relationship Id="rId380" Type="http://schemas.openxmlformats.org/officeDocument/2006/relationships/hyperlink" Target="https://timezonedb.com/time-zones/America/Adak" TargetMode="External"/><Relationship Id="rId240" Type="http://schemas.openxmlformats.org/officeDocument/2006/relationships/hyperlink" Target="https://timezonedb.com/time-zones/America/Cancun" TargetMode="External"/><Relationship Id="rId35" Type="http://schemas.openxmlformats.org/officeDocument/2006/relationships/hyperlink" Target="https://timezonedb.com/time-zones/Australia/Brisbane" TargetMode="External"/><Relationship Id="rId77" Type="http://schemas.openxmlformats.org/officeDocument/2006/relationships/hyperlink" Target="https://timezonedb.com/time-zones/Indian/Chagos" TargetMode="External"/><Relationship Id="rId100" Type="http://schemas.openxmlformats.org/officeDocument/2006/relationships/hyperlink" Target="https://timezonedb.com/time-zones/America/Rainy_River" TargetMode="External"/><Relationship Id="rId282" Type="http://schemas.openxmlformats.org/officeDocument/2006/relationships/hyperlink" Target="https://timezonedb.com/time-zones/America/Panama" TargetMode="External"/><Relationship Id="rId338" Type="http://schemas.openxmlformats.org/officeDocument/2006/relationships/hyperlink" Target="https://timezonedb.com/time-zones/Africa/Freetown" TargetMode="External"/><Relationship Id="rId8" Type="http://schemas.openxmlformats.org/officeDocument/2006/relationships/hyperlink" Target="https://timezonedb.com/time-zones/Antarctica/Casey" TargetMode="External"/><Relationship Id="rId142" Type="http://schemas.openxmlformats.org/officeDocument/2006/relationships/hyperlink" Target="https://timezonedb.com/time-zones/Pacific/Galapagos" TargetMode="External"/><Relationship Id="rId184" Type="http://schemas.openxmlformats.org/officeDocument/2006/relationships/hyperlink" Target="https://timezonedb.com/time-zones/Atlantic/Reykjavik" TargetMode="External"/><Relationship Id="rId391" Type="http://schemas.openxmlformats.org/officeDocument/2006/relationships/hyperlink" Target="https://timezonedb.com/time-zones/America/Indiana/Vevay" TargetMode="External"/><Relationship Id="rId405" Type="http://schemas.openxmlformats.org/officeDocument/2006/relationships/hyperlink" Target="https://timezonedb.com/time-zones/America/Phoenix" TargetMode="External"/><Relationship Id="rId251" Type="http://schemas.openxmlformats.org/officeDocument/2006/relationships/hyperlink" Target="https://timezonedb.com/time-zones/Pacific/Kosrae" TargetMode="External"/><Relationship Id="rId46" Type="http://schemas.openxmlformats.org/officeDocument/2006/relationships/hyperlink" Target="https://timezonedb.com/time-zones/Asia/Baku" TargetMode="External"/><Relationship Id="rId293" Type="http://schemas.openxmlformats.org/officeDocument/2006/relationships/hyperlink" Target="https://timezonedb.com/time-zones/America/Puerto_Rico" TargetMode="External"/><Relationship Id="rId307" Type="http://schemas.openxmlformats.org/officeDocument/2006/relationships/hyperlink" Target="https://timezonedb.com/time-zones/Asia/Sakhalin" TargetMode="External"/><Relationship Id="rId349" Type="http://schemas.openxmlformats.org/officeDocument/2006/relationships/hyperlink" Target="https://timezonedb.com/time-zones/Atlantic/Canary" TargetMode="External"/><Relationship Id="rId88" Type="http://schemas.openxmlformats.org/officeDocument/2006/relationships/hyperlink" Target="https://timezonedb.com/time-zones/America/Dawson" TargetMode="External"/><Relationship Id="rId111" Type="http://schemas.openxmlformats.org/officeDocument/2006/relationships/hyperlink" Target="https://timezonedb.com/time-zones/America/Yellowknife" TargetMode="External"/><Relationship Id="rId153" Type="http://schemas.openxmlformats.org/officeDocument/2006/relationships/hyperlink" Target="https://timezonedb.com/time-zones/Europe/Paris" TargetMode="External"/><Relationship Id="rId195" Type="http://schemas.openxmlformats.org/officeDocument/2006/relationships/hyperlink" Target="https://timezonedb.com/time-zones/Europe/Rome" TargetMode="External"/><Relationship Id="rId209" Type="http://schemas.openxmlformats.org/officeDocument/2006/relationships/hyperlink" Target="https://timezonedb.com/time-zones/Pacific/Kiritimati" TargetMode="External"/><Relationship Id="rId360" Type="http://schemas.openxmlformats.org/officeDocument/2006/relationships/hyperlink" Target="https://timezonedb.com/time-zones/Asia/Dushanbe" TargetMode="External"/><Relationship Id="rId416" Type="http://schemas.openxmlformats.org/officeDocument/2006/relationships/hyperlink" Target="https://timezonedb.com/time-zones/Asia/Ho_Chi_Minh" TargetMode="External"/><Relationship Id="rId220" Type="http://schemas.openxmlformats.org/officeDocument/2006/relationships/hyperlink" Target="https://timezonedb.com/time-zones/Africa/Tripoli" TargetMode="External"/><Relationship Id="rId15" Type="http://schemas.openxmlformats.org/officeDocument/2006/relationships/hyperlink" Target="https://timezonedb.com/time-zones/Antarctica/Syowa" TargetMode="External"/><Relationship Id="rId57" Type="http://schemas.openxmlformats.org/officeDocument/2006/relationships/hyperlink" Target="https://timezonedb.com/time-zones/America/La_Paz" TargetMode="External"/><Relationship Id="rId262" Type="http://schemas.openxmlformats.org/officeDocument/2006/relationships/hyperlink" Target="https://timezonedb.com/time-zones/Asia/Yangon" TargetMode="External"/><Relationship Id="rId318" Type="http://schemas.openxmlformats.org/officeDocument/2006/relationships/hyperlink" Target="https://timezonedb.com/time-zones/Europe/Samara" TargetMode="External"/><Relationship Id="rId99" Type="http://schemas.openxmlformats.org/officeDocument/2006/relationships/hyperlink" Target="https://timezonedb.com/time-zones/America/Pangnirtung" TargetMode="External"/><Relationship Id="rId122" Type="http://schemas.openxmlformats.org/officeDocument/2006/relationships/hyperlink" Target="https://timezonedb.com/time-zones/Indian/Cocos" TargetMode="External"/><Relationship Id="rId164" Type="http://schemas.openxmlformats.org/officeDocument/2006/relationships/hyperlink" Target="https://timezonedb.com/time-zones/Africa/Accra" TargetMode="External"/><Relationship Id="rId371" Type="http://schemas.openxmlformats.org/officeDocument/2006/relationships/hyperlink" Target="https://timezonedb.com/time-zones/America/Grand_Turk" TargetMode="External"/><Relationship Id="rId26" Type="http://schemas.openxmlformats.org/officeDocument/2006/relationships/hyperlink" Target="https://timezonedb.com/time-zones/America/Argentina/Salta" TargetMode="External"/><Relationship Id="rId231" Type="http://schemas.openxmlformats.org/officeDocument/2006/relationships/hyperlink" Target="https://timezonedb.com/time-zones/Africa/Bamako" TargetMode="External"/><Relationship Id="rId273" Type="http://schemas.openxmlformats.org/officeDocument/2006/relationships/hyperlink" Target="https://timezonedb.com/time-zones/Pacific/Niue" TargetMode="External"/><Relationship Id="rId329" Type="http://schemas.openxmlformats.org/officeDocument/2006/relationships/hyperlink" Target="https://timezonedb.com/time-zones/America/Miquelon" TargetMode="External"/><Relationship Id="rId68" Type="http://schemas.openxmlformats.org/officeDocument/2006/relationships/hyperlink" Target="https://timezonedb.com/time-zones/America/Fortaleza" TargetMode="External"/><Relationship Id="rId133" Type="http://schemas.openxmlformats.org/officeDocument/2006/relationships/hyperlink" Target="https://timezonedb.com/time-zones/Asia/Famagusta" TargetMode="External"/><Relationship Id="rId175" Type="http://schemas.openxmlformats.org/officeDocument/2006/relationships/hyperlink" Target="https://timezonedb.com/time-zones/Europe/Guernsey" TargetMode="External"/><Relationship Id="rId340" Type="http://schemas.openxmlformats.org/officeDocument/2006/relationships/hyperlink" Target="https://timezonedb.com/time-zones/America/Lower_Princes" TargetMode="External"/><Relationship Id="rId200" Type="http://schemas.openxmlformats.org/officeDocument/2006/relationships/hyperlink" Target="https://timezonedb.com/time-zones/Asia/Almaty" TargetMode="External"/><Relationship Id="rId382" Type="http://schemas.openxmlformats.org/officeDocument/2006/relationships/hyperlink" Target="https://timezonedb.com/time-zones/America/Boise" TargetMode="External"/><Relationship Id="rId242" Type="http://schemas.openxmlformats.org/officeDocument/2006/relationships/hyperlink" Target="https://timezonedb.com/time-zones/America/Hermosillo" TargetMode="External"/><Relationship Id="rId284" Type="http://schemas.openxmlformats.org/officeDocument/2006/relationships/hyperlink" Target="https://timezonedb.com/time-zones/Pacific/Port_Moresby" TargetMode="External"/><Relationship Id="rId37" Type="http://schemas.openxmlformats.org/officeDocument/2006/relationships/hyperlink" Target="https://timezonedb.com/time-zones/Australia/Darwin" TargetMode="External"/><Relationship Id="rId79" Type="http://schemas.openxmlformats.org/officeDocument/2006/relationships/hyperlink" Target="https://timezonedb.com/time-zones/Europe/Sofia" TargetMode="External"/><Relationship Id="rId102" Type="http://schemas.openxmlformats.org/officeDocument/2006/relationships/hyperlink" Target="https://timezonedb.com/time-zones/America/Regina" TargetMode="External"/><Relationship Id="rId144" Type="http://schemas.openxmlformats.org/officeDocument/2006/relationships/hyperlink" Target="https://timezonedb.com/time-zones/America/El_Salvador" TargetMode="External"/><Relationship Id="rId90" Type="http://schemas.openxmlformats.org/officeDocument/2006/relationships/hyperlink" Target="https://timezonedb.com/time-zones/America/Edmonton" TargetMode="External"/><Relationship Id="rId186" Type="http://schemas.openxmlformats.org/officeDocument/2006/relationships/hyperlink" Target="https://timezonedb.com/time-zones/Asia/Jakarta" TargetMode="External"/><Relationship Id="rId351" Type="http://schemas.openxmlformats.org/officeDocument/2006/relationships/hyperlink" Target="https://timezonedb.com/time-zones/Asia/Colombo" TargetMode="External"/><Relationship Id="rId393" Type="http://schemas.openxmlformats.org/officeDocument/2006/relationships/hyperlink" Target="https://timezonedb.com/time-zones/America/Indiana/Winamac" TargetMode="External"/><Relationship Id="rId407" Type="http://schemas.openxmlformats.org/officeDocument/2006/relationships/hyperlink" Target="https://timezonedb.com/time-zones/America/Yakutat" TargetMode="External"/><Relationship Id="rId211" Type="http://schemas.openxmlformats.org/officeDocument/2006/relationships/hyperlink" Target="https://timezonedb.com/time-zones/Asia/Pyongyang" TargetMode="External"/><Relationship Id="rId253" Type="http://schemas.openxmlformats.org/officeDocument/2006/relationships/hyperlink" Target="https://timezonedb.com/time-zones/Europe/Chisinau" TargetMode="External"/><Relationship Id="rId295" Type="http://schemas.openxmlformats.org/officeDocument/2006/relationships/hyperlink" Target="https://timezonedb.com/time-zones/Europe/Bucharest" TargetMode="External"/><Relationship Id="rId309" Type="http://schemas.openxmlformats.org/officeDocument/2006/relationships/hyperlink" Target="https://timezonedb.com/time-zones/Asia/Tomsk" TargetMode="External"/><Relationship Id="rId48" Type="http://schemas.openxmlformats.org/officeDocument/2006/relationships/hyperlink" Target="https://timezonedb.com/time-zones/Asia/Bahrain" TargetMode="External"/><Relationship Id="rId113" Type="http://schemas.openxmlformats.org/officeDocument/2006/relationships/hyperlink" Target="https://timezonedb.com/time-zones/America/Cayman" TargetMode="External"/><Relationship Id="rId320" Type="http://schemas.openxmlformats.org/officeDocument/2006/relationships/hyperlink" Target="https://timezonedb.com/time-zones/Europe/Ulyanovsk" TargetMode="External"/><Relationship Id="rId155" Type="http://schemas.openxmlformats.org/officeDocument/2006/relationships/hyperlink" Target="https://timezonedb.com/time-zones/Pacific/Gambier" TargetMode="External"/><Relationship Id="rId197" Type="http://schemas.openxmlformats.org/officeDocument/2006/relationships/hyperlink" Target="https://timezonedb.com/time-zones/Asia/Tokyo" TargetMode="External"/><Relationship Id="rId362" Type="http://schemas.openxmlformats.org/officeDocument/2006/relationships/hyperlink" Target="https://timezonedb.com/time-zones/Asia/Bangkok" TargetMode="External"/><Relationship Id="rId418" Type="http://schemas.openxmlformats.org/officeDocument/2006/relationships/hyperlink" Target="https://timezonedb.com/time-zones/America/St_Thomas" TargetMode="External"/><Relationship Id="rId222" Type="http://schemas.openxmlformats.org/officeDocument/2006/relationships/hyperlink" Target="https://timezonedb.com/time-zones/Europe/Vilnius" TargetMode="External"/><Relationship Id="rId264" Type="http://schemas.openxmlformats.org/officeDocument/2006/relationships/hyperlink" Target="https://timezonedb.com/time-zones/Pacific/Nau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2D12-40E3-4BAB-81EE-608525E6ED42}">
  <sheetPr codeName="Sheet1">
    <tabColor rgb="FF92D050"/>
  </sheetPr>
  <dimension ref="A1:AY1436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2" sqref="F12"/>
    </sheetView>
  </sheetViews>
  <sheetFormatPr defaultColWidth="0" defaultRowHeight="12" zeroHeight="1" x14ac:dyDescent="0.3"/>
  <cols>
    <col min="1" max="1" width="20.36328125" style="25" customWidth="1"/>
    <col min="2" max="2" width="35.81640625" style="25" customWidth="1"/>
    <col min="3" max="3" width="12.81640625" style="25" customWidth="1"/>
    <col min="4" max="5" width="13.81640625" style="39" customWidth="1"/>
    <col min="6" max="6" width="28.90625" style="39" customWidth="1"/>
    <col min="7" max="7" width="19.54296875" style="39" bestFit="1" customWidth="1"/>
    <col min="8" max="10" width="15.81640625" style="39" customWidth="1"/>
    <col min="11" max="11" width="60.6328125" style="39" customWidth="1"/>
    <col min="12" max="12" width="32.453125" style="39" customWidth="1"/>
    <col min="13" max="13" width="20.36328125" style="39" customWidth="1"/>
    <col min="14" max="14" width="30.453125" style="39" customWidth="1"/>
    <col min="15" max="15" width="21.36328125" style="39" customWidth="1"/>
    <col min="16" max="16" width="21.54296875" style="39" customWidth="1"/>
    <col min="17" max="17" width="17" style="39" customWidth="1"/>
    <col min="18" max="19" width="17.36328125" style="39" customWidth="1"/>
    <col min="20" max="21" width="25.1796875" style="39" customWidth="1"/>
    <col min="22" max="22" width="24.90625" style="39" customWidth="1"/>
    <col min="23" max="23" width="10.6328125" style="25" hidden="1" customWidth="1"/>
    <col min="24" max="51" width="0" style="25" hidden="1" customWidth="1"/>
    <col min="52" max="16384" width="9.6328125" style="25" hidden="1"/>
  </cols>
  <sheetData>
    <row r="1" spans="1:44" ht="69" customHeight="1" x14ac:dyDescent="0.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44" ht="12" customHeight="1" x14ac:dyDescent="0.3">
      <c r="A2" s="63"/>
      <c r="B2" s="63"/>
      <c r="C2" s="63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44" ht="31.75" customHeight="1" x14ac:dyDescent="0.35">
      <c r="A3" s="69" t="s">
        <v>1226</v>
      </c>
      <c r="B3" s="70"/>
      <c r="C3" s="71"/>
      <c r="D3" s="56" t="s">
        <v>148</v>
      </c>
      <c r="E3" s="72"/>
      <c r="F3" s="73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1:44" ht="12" customHeight="1" x14ac:dyDescent="0.3">
      <c r="A4" s="64" t="s">
        <v>1231</v>
      </c>
      <c r="B4" s="64"/>
      <c r="C4" s="6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44" ht="12" customHeight="1" x14ac:dyDescent="0.3">
      <c r="A5" s="65"/>
      <c r="B5" s="65"/>
      <c r="C5" s="65"/>
      <c r="D5" s="25"/>
      <c r="E5" s="25"/>
      <c r="F5" s="25"/>
      <c r="G5" s="25"/>
      <c r="H5" s="25"/>
      <c r="I5" s="25"/>
      <c r="J5" s="25"/>
      <c r="K5" s="25"/>
      <c r="L5" s="67" t="s">
        <v>1232</v>
      </c>
      <c r="M5" s="68"/>
      <c r="N5" s="25"/>
      <c r="O5" s="25"/>
      <c r="P5" s="25"/>
      <c r="Q5" s="26"/>
      <c r="R5" s="26"/>
      <c r="S5" s="26"/>
      <c r="T5" s="26"/>
      <c r="U5" s="26"/>
      <c r="V5" s="26"/>
    </row>
    <row r="6" spans="1:44" ht="24" x14ac:dyDescent="0.3">
      <c r="A6" s="66" t="s">
        <v>149</v>
      </c>
      <c r="B6" s="66"/>
      <c r="D6" s="27" t="s">
        <v>150</v>
      </c>
      <c r="E6" s="27" t="s">
        <v>151</v>
      </c>
      <c r="F6" s="27" t="s">
        <v>1224</v>
      </c>
      <c r="G6" s="27" t="s">
        <v>152</v>
      </c>
      <c r="H6" s="28" t="s">
        <v>153</v>
      </c>
      <c r="I6" s="27" t="s">
        <v>154</v>
      </c>
      <c r="J6" s="43" t="s">
        <v>155</v>
      </c>
      <c r="K6" s="43" t="s">
        <v>156</v>
      </c>
      <c r="L6" s="28" t="s">
        <v>157</v>
      </c>
      <c r="M6" s="28" t="s">
        <v>158</v>
      </c>
      <c r="N6" s="28" t="s">
        <v>159</v>
      </c>
      <c r="O6" s="28" t="s">
        <v>160</v>
      </c>
      <c r="P6" s="28" t="s">
        <v>161</v>
      </c>
      <c r="Q6" s="28" t="s">
        <v>162</v>
      </c>
      <c r="R6" s="28" t="s">
        <v>163</v>
      </c>
      <c r="S6" s="28" t="s">
        <v>164</v>
      </c>
      <c r="T6" s="28" t="s">
        <v>1227</v>
      </c>
      <c r="U6" s="28" t="s">
        <v>1236</v>
      </c>
      <c r="V6" s="28" t="s">
        <v>1230</v>
      </c>
    </row>
    <row r="7" spans="1:44" ht="36" x14ac:dyDescent="0.3">
      <c r="A7" s="57" t="s">
        <v>1224</v>
      </c>
      <c r="B7" s="41" t="s">
        <v>1225</v>
      </c>
      <c r="D7" s="30"/>
      <c r="E7" s="30"/>
      <c r="F7" s="31"/>
      <c r="G7" s="32" t="s">
        <v>112</v>
      </c>
      <c r="H7" s="33"/>
      <c r="I7" s="32" t="s">
        <v>147</v>
      </c>
      <c r="J7" s="34" t="str">
        <f>VLOOKUP(G7,'Region Timezones'!A:B,2,0)</f>
        <v>Select Country</v>
      </c>
      <c r="K7" s="35" t="str">
        <f>VLOOKUP(G7,'Region Timezones'!A:C,3,0)</f>
        <v>Select Country</v>
      </c>
      <c r="L7" s="32" t="s">
        <v>112</v>
      </c>
      <c r="M7" s="32" t="s">
        <v>112</v>
      </c>
      <c r="N7" s="32" t="s">
        <v>112</v>
      </c>
      <c r="O7" s="32" t="s">
        <v>112</v>
      </c>
      <c r="P7" s="32" t="s">
        <v>112</v>
      </c>
      <c r="Q7" s="32" t="s">
        <v>112</v>
      </c>
      <c r="R7" s="32" t="s">
        <v>112</v>
      </c>
      <c r="S7" s="32" t="s">
        <v>112</v>
      </c>
      <c r="T7" s="32" t="s">
        <v>112</v>
      </c>
      <c r="U7" s="32" t="s">
        <v>112</v>
      </c>
      <c r="V7" s="32"/>
    </row>
    <row r="8" spans="1:44" ht="36" x14ac:dyDescent="0.3">
      <c r="A8" s="57" t="s">
        <v>165</v>
      </c>
      <c r="B8" s="29" t="s">
        <v>1222</v>
      </c>
      <c r="D8" s="30"/>
      <c r="E8" s="30"/>
      <c r="F8" s="31"/>
      <c r="G8" s="32" t="s">
        <v>112</v>
      </c>
      <c r="H8" s="33"/>
      <c r="I8" s="32" t="s">
        <v>147</v>
      </c>
      <c r="J8" s="34" t="str">
        <f>VLOOKUP(G8,'Region Timezones'!A:B,2,0)</f>
        <v>Select Country</v>
      </c>
      <c r="K8" s="35" t="str">
        <f>VLOOKUP(G8,'Region Timezones'!A:C,3,0)</f>
        <v>Select Country</v>
      </c>
      <c r="L8" s="32" t="s">
        <v>112</v>
      </c>
      <c r="M8" s="32" t="s">
        <v>112</v>
      </c>
      <c r="N8" s="32" t="s">
        <v>112</v>
      </c>
      <c r="O8" s="32" t="s">
        <v>112</v>
      </c>
      <c r="P8" s="32" t="s">
        <v>112</v>
      </c>
      <c r="Q8" s="32" t="s">
        <v>112</v>
      </c>
      <c r="R8" s="32" t="s">
        <v>112</v>
      </c>
      <c r="S8" s="32" t="s">
        <v>112</v>
      </c>
      <c r="T8" s="32" t="s">
        <v>112</v>
      </c>
      <c r="U8" s="32" t="s">
        <v>112</v>
      </c>
      <c r="V8" s="32"/>
    </row>
    <row r="9" spans="1:44" s="32" customFormat="1" ht="60" x14ac:dyDescent="0.3">
      <c r="A9" s="57" t="s">
        <v>154</v>
      </c>
      <c r="B9" s="36" t="s">
        <v>1223</v>
      </c>
      <c r="C9" s="25"/>
      <c r="D9" s="30"/>
      <c r="E9" s="30"/>
      <c r="F9" s="31"/>
      <c r="G9" s="32" t="s">
        <v>112</v>
      </c>
      <c r="H9" s="33"/>
      <c r="I9" s="32" t="s">
        <v>147</v>
      </c>
      <c r="J9" s="34" t="str">
        <f>VLOOKUP(G9,'Region Timezones'!A:B,2,0)</f>
        <v>Select Country</v>
      </c>
      <c r="K9" s="35" t="str">
        <f>VLOOKUP(G9,'Region Timezones'!A:C,3,0)</f>
        <v>Select Country</v>
      </c>
      <c r="L9" s="32" t="s">
        <v>112</v>
      </c>
      <c r="M9" s="32" t="s">
        <v>112</v>
      </c>
      <c r="N9" s="32" t="s">
        <v>112</v>
      </c>
      <c r="O9" s="32" t="s">
        <v>112</v>
      </c>
      <c r="P9" s="32" t="s">
        <v>112</v>
      </c>
      <c r="Q9" s="32" t="s">
        <v>112</v>
      </c>
      <c r="R9" s="32" t="s">
        <v>112</v>
      </c>
      <c r="S9" s="32" t="s">
        <v>112</v>
      </c>
      <c r="T9" s="32" t="s">
        <v>112</v>
      </c>
      <c r="U9" s="32" t="s">
        <v>112</v>
      </c>
    </row>
    <row r="10" spans="1:44" s="32" customFormat="1" x14ac:dyDescent="0.3">
      <c r="A10" s="38"/>
      <c r="B10" s="38"/>
      <c r="C10" s="25"/>
      <c r="D10" s="30"/>
      <c r="E10" s="30"/>
      <c r="F10" s="31"/>
      <c r="G10" s="32" t="s">
        <v>112</v>
      </c>
      <c r="H10" s="33"/>
      <c r="I10" s="32" t="s">
        <v>147</v>
      </c>
      <c r="J10" s="34" t="str">
        <f>VLOOKUP(G10,'Region Timezones'!A:B,2,0)</f>
        <v>Select Country</v>
      </c>
      <c r="K10" s="35" t="str">
        <f>VLOOKUP(G10,'Region Timezones'!A:C,3,0)</f>
        <v>Select Country</v>
      </c>
      <c r="L10" s="32" t="s">
        <v>112</v>
      </c>
      <c r="M10" s="32" t="s">
        <v>112</v>
      </c>
      <c r="N10" s="32" t="s">
        <v>112</v>
      </c>
      <c r="O10" s="32" t="s">
        <v>112</v>
      </c>
      <c r="P10" s="32" t="s">
        <v>112</v>
      </c>
      <c r="Q10" s="32" t="s">
        <v>112</v>
      </c>
      <c r="R10" s="32" t="s">
        <v>112</v>
      </c>
      <c r="S10" s="32" t="s">
        <v>112</v>
      </c>
      <c r="T10" s="32" t="s">
        <v>112</v>
      </c>
      <c r="U10" s="32" t="s">
        <v>112</v>
      </c>
    </row>
    <row r="11" spans="1:44" s="32" customFormat="1" x14ac:dyDescent="0.3">
      <c r="A11" s="42"/>
      <c r="B11" s="58" t="s">
        <v>166</v>
      </c>
      <c r="C11" s="25"/>
      <c r="D11" s="30"/>
      <c r="E11" s="30"/>
      <c r="F11" s="31"/>
      <c r="G11" s="32" t="s">
        <v>112</v>
      </c>
      <c r="H11" s="33"/>
      <c r="I11" s="32" t="s">
        <v>147</v>
      </c>
      <c r="J11" s="34" t="str">
        <f>VLOOKUP(G11,'Region Timezones'!A:B,2,0)</f>
        <v>Select Country</v>
      </c>
      <c r="K11" s="35" t="str">
        <f>VLOOKUP(G11,'Region Timezones'!A:C,3,0)</f>
        <v>Select Country</v>
      </c>
      <c r="L11" s="32" t="s">
        <v>112</v>
      </c>
      <c r="M11" s="32" t="s">
        <v>112</v>
      </c>
      <c r="N11" s="32" t="s">
        <v>112</v>
      </c>
      <c r="O11" s="32" t="s">
        <v>112</v>
      </c>
      <c r="P11" s="32" t="s">
        <v>112</v>
      </c>
      <c r="Q11" s="32" t="s">
        <v>112</v>
      </c>
      <c r="R11" s="32" t="s">
        <v>112</v>
      </c>
      <c r="S11" s="32" t="s">
        <v>112</v>
      </c>
      <c r="T11" s="32" t="s">
        <v>112</v>
      </c>
      <c r="U11" s="32" t="s">
        <v>112</v>
      </c>
    </row>
    <row r="12" spans="1:44" s="32" customFormat="1" x14ac:dyDescent="0.3">
      <c r="A12" s="37"/>
      <c r="B12" s="58" t="s">
        <v>167</v>
      </c>
      <c r="C12" s="25"/>
      <c r="D12" s="30"/>
      <c r="E12" s="30"/>
      <c r="F12" s="31"/>
      <c r="G12" s="32" t="s">
        <v>112</v>
      </c>
      <c r="H12" s="33"/>
      <c r="I12" s="32" t="s">
        <v>147</v>
      </c>
      <c r="J12" s="34" t="str">
        <f>VLOOKUP(G12,'Region Timezones'!A:B,2,0)</f>
        <v>Select Country</v>
      </c>
      <c r="K12" s="35" t="str">
        <f>VLOOKUP(G12,'Region Timezones'!A:C,3,0)</f>
        <v>Select Country</v>
      </c>
      <c r="L12" s="32" t="s">
        <v>112</v>
      </c>
      <c r="M12" s="32" t="s">
        <v>112</v>
      </c>
      <c r="N12" s="32" t="s">
        <v>112</v>
      </c>
      <c r="O12" s="32" t="s">
        <v>112</v>
      </c>
      <c r="P12" s="32" t="s">
        <v>112</v>
      </c>
      <c r="Q12" s="32" t="s">
        <v>112</v>
      </c>
      <c r="R12" s="32" t="s">
        <v>112</v>
      </c>
      <c r="S12" s="32" t="s">
        <v>112</v>
      </c>
      <c r="T12" s="32" t="s">
        <v>112</v>
      </c>
      <c r="U12" s="32" t="s">
        <v>112</v>
      </c>
    </row>
    <row r="13" spans="1:44" s="32" customFormat="1" ht="14.5" customHeight="1" x14ac:dyDescent="0.3">
      <c r="A13" s="38"/>
      <c r="B13" s="38"/>
      <c r="C13" s="25"/>
      <c r="D13" s="30"/>
      <c r="E13" s="30"/>
      <c r="F13" s="31"/>
      <c r="G13" s="32" t="s">
        <v>112</v>
      </c>
      <c r="H13" s="33"/>
      <c r="I13" s="32" t="s">
        <v>147</v>
      </c>
      <c r="J13" s="34" t="str">
        <f>VLOOKUP(G13,'Region Timezones'!A:B,2,0)</f>
        <v>Select Country</v>
      </c>
      <c r="K13" s="35" t="str">
        <f>VLOOKUP(G13,'Region Timezones'!A:C,3,0)</f>
        <v>Select Country</v>
      </c>
      <c r="L13" s="32" t="s">
        <v>112</v>
      </c>
      <c r="M13" s="32" t="s">
        <v>112</v>
      </c>
      <c r="N13" s="32" t="s">
        <v>112</v>
      </c>
      <c r="O13" s="32" t="s">
        <v>112</v>
      </c>
      <c r="P13" s="32" t="s">
        <v>112</v>
      </c>
      <c r="Q13" s="32" t="s">
        <v>112</v>
      </c>
      <c r="R13" s="32" t="s">
        <v>112</v>
      </c>
      <c r="S13" s="32" t="s">
        <v>112</v>
      </c>
      <c r="T13" s="32" t="s">
        <v>112</v>
      </c>
      <c r="U13" s="32" t="s">
        <v>112</v>
      </c>
    </row>
    <row r="14" spans="1:44" s="32" customFormat="1" x14ac:dyDescent="0.3">
      <c r="A14" s="38"/>
      <c r="B14" s="38"/>
      <c r="C14" s="25"/>
      <c r="D14" s="30"/>
      <c r="E14" s="30"/>
      <c r="F14" s="31"/>
      <c r="G14" s="32" t="s">
        <v>112</v>
      </c>
      <c r="H14" s="33"/>
      <c r="I14" s="32" t="s">
        <v>147</v>
      </c>
      <c r="J14" s="34" t="str">
        <f>VLOOKUP(G14,'Region Timezones'!A:B,2,0)</f>
        <v>Select Country</v>
      </c>
      <c r="K14" s="35" t="str">
        <f>VLOOKUP(G14,'Region Timezones'!A:C,3,0)</f>
        <v>Select Country</v>
      </c>
      <c r="L14" s="32" t="s">
        <v>112</v>
      </c>
      <c r="M14" s="32" t="s">
        <v>112</v>
      </c>
      <c r="N14" s="32" t="s">
        <v>112</v>
      </c>
      <c r="O14" s="32" t="s">
        <v>112</v>
      </c>
      <c r="P14" s="32" t="s">
        <v>112</v>
      </c>
      <c r="Q14" s="32" t="s">
        <v>112</v>
      </c>
      <c r="R14" s="32" t="s">
        <v>112</v>
      </c>
      <c r="S14" s="32" t="s">
        <v>112</v>
      </c>
      <c r="T14" s="32" t="s">
        <v>112</v>
      </c>
      <c r="U14" s="32" t="s">
        <v>112</v>
      </c>
    </row>
    <row r="15" spans="1:44" s="32" customFormat="1" x14ac:dyDescent="0.3">
      <c r="A15" s="38"/>
      <c r="B15" s="38"/>
      <c r="C15" s="25"/>
      <c r="D15" s="30"/>
      <c r="E15" s="30"/>
      <c r="F15" s="31"/>
      <c r="G15" s="32" t="s">
        <v>112</v>
      </c>
      <c r="H15" s="33"/>
      <c r="I15" s="32" t="s">
        <v>147</v>
      </c>
      <c r="J15" s="34" t="str">
        <f>VLOOKUP(G15,'Region Timezones'!A:B,2,0)</f>
        <v>Select Country</v>
      </c>
      <c r="K15" s="35" t="str">
        <f>VLOOKUP(G15,'Region Timezones'!A:C,3,0)</f>
        <v>Select Country</v>
      </c>
      <c r="L15" s="32" t="s">
        <v>112</v>
      </c>
      <c r="M15" s="32" t="s">
        <v>112</v>
      </c>
      <c r="N15" s="32" t="s">
        <v>112</v>
      </c>
      <c r="O15" s="32" t="s">
        <v>112</v>
      </c>
      <c r="P15" s="32" t="s">
        <v>112</v>
      </c>
      <c r="Q15" s="32" t="s">
        <v>112</v>
      </c>
      <c r="R15" s="32" t="s">
        <v>112</v>
      </c>
      <c r="S15" s="32" t="s">
        <v>112</v>
      </c>
      <c r="T15" s="32" t="s">
        <v>112</v>
      </c>
      <c r="U15" s="32" t="s">
        <v>112</v>
      </c>
    </row>
    <row r="16" spans="1:44" s="32" customFormat="1" x14ac:dyDescent="0.3">
      <c r="A16" s="38"/>
      <c r="B16" s="38"/>
      <c r="C16" s="25"/>
      <c r="D16" s="30"/>
      <c r="E16" s="30"/>
      <c r="F16" s="31"/>
      <c r="G16" s="32" t="s">
        <v>112</v>
      </c>
      <c r="H16" s="33"/>
      <c r="I16" s="32" t="s">
        <v>147</v>
      </c>
      <c r="J16" s="34" t="str">
        <f>VLOOKUP(G16,'Region Timezones'!A:B,2,0)</f>
        <v>Select Country</v>
      </c>
      <c r="K16" s="35" t="str">
        <f>VLOOKUP(G16,'Region Timezones'!A:C,3,0)</f>
        <v>Select Country</v>
      </c>
      <c r="L16" s="32" t="s">
        <v>112</v>
      </c>
      <c r="M16" s="32" t="s">
        <v>112</v>
      </c>
      <c r="N16" s="32" t="s">
        <v>112</v>
      </c>
      <c r="O16" s="32" t="s">
        <v>112</v>
      </c>
      <c r="P16" s="32" t="s">
        <v>112</v>
      </c>
      <c r="Q16" s="32" t="s">
        <v>112</v>
      </c>
      <c r="R16" s="32" t="s">
        <v>112</v>
      </c>
      <c r="S16" s="32" t="s">
        <v>112</v>
      </c>
      <c r="T16" s="32" t="s">
        <v>112</v>
      </c>
      <c r="U16" s="32" t="s">
        <v>112</v>
      </c>
    </row>
    <row r="17" spans="1:21" s="32" customFormat="1" x14ac:dyDescent="0.3">
      <c r="A17" s="38"/>
      <c r="B17" s="38"/>
      <c r="C17" s="25"/>
      <c r="D17" s="30"/>
      <c r="E17" s="30"/>
      <c r="F17" s="31"/>
      <c r="G17" s="32" t="s">
        <v>112</v>
      </c>
      <c r="H17" s="33"/>
      <c r="I17" s="32" t="s">
        <v>147</v>
      </c>
      <c r="J17" s="34" t="str">
        <f>VLOOKUP(G17,'Region Timezones'!A:B,2,0)</f>
        <v>Select Country</v>
      </c>
      <c r="K17" s="35" t="str">
        <f>VLOOKUP(G17,'Region Timezones'!A:C,3,0)</f>
        <v>Select Country</v>
      </c>
      <c r="L17" s="32" t="s">
        <v>112</v>
      </c>
      <c r="M17" s="32" t="s">
        <v>112</v>
      </c>
      <c r="N17" s="32" t="s">
        <v>112</v>
      </c>
      <c r="O17" s="32" t="s">
        <v>112</v>
      </c>
      <c r="P17" s="32" t="s">
        <v>112</v>
      </c>
      <c r="Q17" s="32" t="s">
        <v>112</v>
      </c>
      <c r="R17" s="32" t="s">
        <v>112</v>
      </c>
      <c r="S17" s="32" t="s">
        <v>112</v>
      </c>
      <c r="T17" s="32" t="s">
        <v>112</v>
      </c>
      <c r="U17" s="32" t="s">
        <v>112</v>
      </c>
    </row>
    <row r="18" spans="1:21" s="32" customFormat="1" x14ac:dyDescent="0.3">
      <c r="A18" s="38"/>
      <c r="B18" s="38"/>
      <c r="C18" s="25"/>
      <c r="D18" s="30"/>
      <c r="E18" s="30"/>
      <c r="F18" s="31"/>
      <c r="G18" s="32" t="s">
        <v>112</v>
      </c>
      <c r="H18" s="33"/>
      <c r="I18" s="32" t="s">
        <v>147</v>
      </c>
      <c r="J18" s="34" t="str">
        <f>VLOOKUP(G18,'Region Timezones'!A:B,2,0)</f>
        <v>Select Country</v>
      </c>
      <c r="K18" s="35" t="str">
        <f>VLOOKUP(G18,'Region Timezones'!A:C,3,0)</f>
        <v>Select Country</v>
      </c>
      <c r="L18" s="32" t="s">
        <v>112</v>
      </c>
      <c r="M18" s="32" t="s">
        <v>112</v>
      </c>
      <c r="N18" s="32" t="s">
        <v>112</v>
      </c>
      <c r="O18" s="32" t="s">
        <v>112</v>
      </c>
      <c r="P18" s="32" t="s">
        <v>112</v>
      </c>
      <c r="Q18" s="32" t="s">
        <v>112</v>
      </c>
      <c r="R18" s="32" t="s">
        <v>112</v>
      </c>
      <c r="S18" s="32" t="s">
        <v>112</v>
      </c>
      <c r="T18" s="32" t="s">
        <v>112</v>
      </c>
      <c r="U18" s="32" t="s">
        <v>112</v>
      </c>
    </row>
    <row r="19" spans="1:21" s="32" customFormat="1" x14ac:dyDescent="0.3">
      <c r="A19" s="38"/>
      <c r="B19" s="38"/>
      <c r="C19" s="25"/>
      <c r="D19" s="30"/>
      <c r="E19" s="30"/>
      <c r="F19" s="31"/>
      <c r="G19" s="32" t="s">
        <v>112</v>
      </c>
      <c r="H19" s="33"/>
      <c r="I19" s="32" t="s">
        <v>147</v>
      </c>
      <c r="J19" s="34" t="str">
        <f>VLOOKUP(G19,'Region Timezones'!A:B,2,0)</f>
        <v>Select Country</v>
      </c>
      <c r="K19" s="35" t="str">
        <f>VLOOKUP(G19,'Region Timezones'!A:C,3,0)</f>
        <v>Select Country</v>
      </c>
      <c r="L19" s="32" t="s">
        <v>112</v>
      </c>
      <c r="M19" s="32" t="s">
        <v>112</v>
      </c>
      <c r="N19" s="32" t="s">
        <v>112</v>
      </c>
      <c r="O19" s="32" t="s">
        <v>112</v>
      </c>
      <c r="P19" s="32" t="s">
        <v>112</v>
      </c>
      <c r="Q19" s="32" t="s">
        <v>112</v>
      </c>
      <c r="R19" s="32" t="s">
        <v>112</v>
      </c>
      <c r="S19" s="32" t="s">
        <v>112</v>
      </c>
      <c r="T19" s="32" t="s">
        <v>112</v>
      </c>
      <c r="U19" s="32" t="s">
        <v>112</v>
      </c>
    </row>
    <row r="20" spans="1:21" s="32" customFormat="1" x14ac:dyDescent="0.3">
      <c r="A20" s="38"/>
      <c r="B20" s="38"/>
      <c r="C20" s="25"/>
      <c r="D20" s="30"/>
      <c r="E20" s="30"/>
      <c r="F20" s="31"/>
      <c r="G20" s="32" t="s">
        <v>112</v>
      </c>
      <c r="H20" s="33"/>
      <c r="I20" s="32" t="s">
        <v>147</v>
      </c>
      <c r="J20" s="34" t="str">
        <f>VLOOKUP(G20,'Region Timezones'!A:B,2,0)</f>
        <v>Select Country</v>
      </c>
      <c r="K20" s="35" t="str">
        <f>VLOOKUP(G20,'Region Timezones'!A:C,3,0)</f>
        <v>Select Country</v>
      </c>
      <c r="L20" s="32" t="s">
        <v>112</v>
      </c>
      <c r="M20" s="32" t="s">
        <v>112</v>
      </c>
      <c r="N20" s="32" t="s">
        <v>112</v>
      </c>
      <c r="O20" s="32" t="s">
        <v>112</v>
      </c>
      <c r="P20" s="32" t="s">
        <v>112</v>
      </c>
      <c r="Q20" s="32" t="s">
        <v>112</v>
      </c>
      <c r="R20" s="32" t="s">
        <v>112</v>
      </c>
      <c r="S20" s="32" t="s">
        <v>112</v>
      </c>
      <c r="T20" s="32" t="s">
        <v>112</v>
      </c>
      <c r="U20" s="32" t="s">
        <v>112</v>
      </c>
    </row>
    <row r="21" spans="1:21" s="32" customFormat="1" x14ac:dyDescent="0.3">
      <c r="A21" s="38"/>
      <c r="B21" s="38"/>
      <c r="C21" s="25"/>
      <c r="D21" s="30"/>
      <c r="E21" s="30"/>
      <c r="F21" s="31"/>
      <c r="G21" s="32" t="s">
        <v>112</v>
      </c>
      <c r="H21" s="33"/>
      <c r="I21" s="32" t="s">
        <v>147</v>
      </c>
      <c r="J21" s="34" t="str">
        <f>VLOOKUP(G21,'Region Timezones'!A:B,2,0)</f>
        <v>Select Country</v>
      </c>
      <c r="K21" s="35" t="str">
        <f>VLOOKUP(G21,'Region Timezones'!A:C,3,0)</f>
        <v>Select Country</v>
      </c>
      <c r="L21" s="32" t="s">
        <v>112</v>
      </c>
      <c r="M21" s="32" t="s">
        <v>112</v>
      </c>
      <c r="N21" s="32" t="s">
        <v>112</v>
      </c>
      <c r="O21" s="32" t="s">
        <v>112</v>
      </c>
      <c r="P21" s="32" t="s">
        <v>112</v>
      </c>
      <c r="Q21" s="32" t="s">
        <v>112</v>
      </c>
      <c r="R21" s="32" t="s">
        <v>112</v>
      </c>
      <c r="S21" s="32" t="s">
        <v>112</v>
      </c>
      <c r="T21" s="32" t="s">
        <v>112</v>
      </c>
      <c r="U21" s="32" t="s">
        <v>112</v>
      </c>
    </row>
    <row r="22" spans="1:21" s="32" customFormat="1" x14ac:dyDescent="0.3">
      <c r="A22" s="38"/>
      <c r="B22" s="38"/>
      <c r="C22" s="25"/>
      <c r="D22" s="30"/>
      <c r="E22" s="30"/>
      <c r="F22" s="31"/>
      <c r="H22" s="33"/>
      <c r="J22" s="34"/>
      <c r="K22" s="35"/>
    </row>
    <row r="23" spans="1:21" s="49" customFormat="1" hidden="1" x14ac:dyDescent="0.3">
      <c r="A23" s="45"/>
      <c r="B23" s="45"/>
      <c r="C23" s="46"/>
      <c r="D23" s="47"/>
      <c r="E23" s="47"/>
      <c r="F23" s="48"/>
      <c r="G23" s="49" t="s">
        <v>147</v>
      </c>
      <c r="H23" s="50"/>
      <c r="I23" s="49" t="s">
        <v>147</v>
      </c>
      <c r="J23" s="51" t="str">
        <f>IFERROR(VLOOKUP(G23,'Region Timezones'!A:B,2,FALSE),"Select Country")</f>
        <v>Select Country</v>
      </c>
      <c r="K23" s="52" t="str">
        <f>IFERROR(VLOOKUP(G23,'Region Timezones'!D:G,4,FALSE),"Select Country")</f>
        <v>Select Country</v>
      </c>
      <c r="L23" s="49" t="s">
        <v>112</v>
      </c>
      <c r="M23" s="49" t="s">
        <v>112</v>
      </c>
      <c r="N23" s="49" t="s">
        <v>112</v>
      </c>
      <c r="O23" s="49" t="s">
        <v>112</v>
      </c>
      <c r="P23" s="49" t="s">
        <v>112</v>
      </c>
      <c r="Q23" s="49" t="s">
        <v>112</v>
      </c>
      <c r="R23" s="49" t="s">
        <v>112</v>
      </c>
      <c r="S23" s="49" t="s">
        <v>112</v>
      </c>
      <c r="T23" s="49" t="s">
        <v>112</v>
      </c>
    </row>
    <row r="24" spans="1:21" s="32" customFormat="1" hidden="1" x14ac:dyDescent="0.3">
      <c r="A24" s="38"/>
      <c r="B24" s="38"/>
      <c r="C24" s="25"/>
      <c r="D24" s="30"/>
      <c r="E24" s="30"/>
      <c r="F24" s="31"/>
      <c r="G24" s="32" t="s">
        <v>147</v>
      </c>
      <c r="H24" s="33"/>
      <c r="I24" s="32" t="s">
        <v>147</v>
      </c>
      <c r="J24" s="34" t="str">
        <f>IFERROR(VLOOKUP(G24,'Region Timezones'!A:B,2,FALSE),"Select Country")</f>
        <v>Select Country</v>
      </c>
      <c r="K24" s="35" t="str">
        <f>IFERROR(VLOOKUP(G24,'Region Timezones'!D:G,4,FALSE),"Select Country")</f>
        <v>Select Country</v>
      </c>
      <c r="L24" s="32" t="s">
        <v>112</v>
      </c>
      <c r="M24" s="32" t="s">
        <v>112</v>
      </c>
      <c r="N24" s="32" t="s">
        <v>112</v>
      </c>
      <c r="O24" s="32" t="s">
        <v>112</v>
      </c>
      <c r="P24" s="32" t="s">
        <v>112</v>
      </c>
      <c r="Q24" s="32" t="s">
        <v>112</v>
      </c>
      <c r="R24" s="32" t="s">
        <v>112</v>
      </c>
      <c r="S24" s="32" t="s">
        <v>112</v>
      </c>
      <c r="T24" s="32" t="s">
        <v>112</v>
      </c>
    </row>
    <row r="25" spans="1:21" s="32" customFormat="1" hidden="1" x14ac:dyDescent="0.3">
      <c r="A25" s="38"/>
      <c r="B25" s="38"/>
      <c r="C25" s="25"/>
      <c r="D25" s="30"/>
      <c r="E25" s="30"/>
      <c r="F25" s="31"/>
      <c r="G25" s="32" t="s">
        <v>147</v>
      </c>
      <c r="H25" s="33"/>
      <c r="I25" s="32" t="s">
        <v>147</v>
      </c>
      <c r="J25" s="34" t="str">
        <f>IFERROR(VLOOKUP(G25,'Region Timezones'!A:B,2,FALSE),"Select Country")</f>
        <v>Select Country</v>
      </c>
      <c r="K25" s="35" t="str">
        <f>IFERROR(VLOOKUP(G25,'Region Timezones'!D:G,4,FALSE),"Select Country")</f>
        <v>Select Country</v>
      </c>
      <c r="L25" s="32" t="s">
        <v>112</v>
      </c>
      <c r="M25" s="32" t="s">
        <v>112</v>
      </c>
      <c r="N25" s="32" t="s">
        <v>112</v>
      </c>
      <c r="O25" s="32" t="s">
        <v>112</v>
      </c>
      <c r="P25" s="32" t="s">
        <v>112</v>
      </c>
      <c r="Q25" s="32" t="s">
        <v>112</v>
      </c>
      <c r="R25" s="32" t="s">
        <v>112</v>
      </c>
      <c r="S25" s="32" t="s">
        <v>112</v>
      </c>
      <c r="T25" s="32" t="s">
        <v>112</v>
      </c>
    </row>
    <row r="26" spans="1:21" s="32" customFormat="1" hidden="1" x14ac:dyDescent="0.3">
      <c r="A26" s="38"/>
      <c r="B26" s="38"/>
      <c r="C26" s="25"/>
      <c r="D26" s="30"/>
      <c r="E26" s="30"/>
      <c r="F26" s="31"/>
      <c r="G26" s="32" t="s">
        <v>147</v>
      </c>
      <c r="H26" s="33"/>
      <c r="I26" s="32" t="s">
        <v>147</v>
      </c>
      <c r="J26" s="34" t="str">
        <f>IFERROR(VLOOKUP(G26,'Region Timezones'!A:B,2,FALSE),"Select Country")</f>
        <v>Select Country</v>
      </c>
      <c r="K26" s="35" t="str">
        <f>IFERROR(VLOOKUP(G26,'Region Timezones'!D:G,4,FALSE),"Select Country")</f>
        <v>Select Country</v>
      </c>
      <c r="L26" s="32" t="s">
        <v>112</v>
      </c>
      <c r="M26" s="32" t="s">
        <v>112</v>
      </c>
      <c r="N26" s="32" t="s">
        <v>112</v>
      </c>
      <c r="O26" s="32" t="s">
        <v>112</v>
      </c>
      <c r="P26" s="32" t="s">
        <v>112</v>
      </c>
      <c r="Q26" s="32" t="s">
        <v>112</v>
      </c>
      <c r="R26" s="32" t="s">
        <v>112</v>
      </c>
      <c r="S26" s="32" t="s">
        <v>112</v>
      </c>
      <c r="T26" s="32" t="s">
        <v>112</v>
      </c>
    </row>
    <row r="27" spans="1:21" s="32" customFormat="1" hidden="1" x14ac:dyDescent="0.3">
      <c r="A27" s="38"/>
      <c r="B27" s="38"/>
      <c r="C27" s="25"/>
      <c r="D27" s="30"/>
      <c r="E27" s="30"/>
      <c r="F27" s="31"/>
      <c r="G27" s="32" t="s">
        <v>147</v>
      </c>
      <c r="H27" s="33"/>
      <c r="I27" s="32" t="s">
        <v>147</v>
      </c>
      <c r="J27" s="34" t="str">
        <f>IFERROR(VLOOKUP(G27,'Region Timezones'!A:B,2,FALSE),"Select Country")</f>
        <v>Select Country</v>
      </c>
      <c r="K27" s="35" t="str">
        <f>IFERROR(VLOOKUP(G27,'Region Timezones'!D:G,4,FALSE),"Select Country")</f>
        <v>Select Country</v>
      </c>
      <c r="L27" s="32" t="s">
        <v>112</v>
      </c>
      <c r="M27" s="32" t="s">
        <v>112</v>
      </c>
      <c r="N27" s="32" t="s">
        <v>112</v>
      </c>
      <c r="O27" s="32" t="s">
        <v>112</v>
      </c>
      <c r="P27" s="32" t="s">
        <v>112</v>
      </c>
      <c r="Q27" s="32" t="s">
        <v>112</v>
      </c>
      <c r="R27" s="32" t="s">
        <v>112</v>
      </c>
      <c r="S27" s="32" t="s">
        <v>112</v>
      </c>
      <c r="T27" s="32" t="s">
        <v>112</v>
      </c>
    </row>
    <row r="28" spans="1:21" s="32" customFormat="1" hidden="1" x14ac:dyDescent="0.3">
      <c r="A28" s="38"/>
      <c r="B28" s="38"/>
      <c r="C28" s="25"/>
      <c r="D28" s="30"/>
      <c r="E28" s="30"/>
      <c r="F28" s="31"/>
      <c r="G28" s="32" t="s">
        <v>147</v>
      </c>
      <c r="H28" s="33"/>
      <c r="I28" s="32" t="s">
        <v>147</v>
      </c>
      <c r="J28" s="34" t="str">
        <f>IFERROR(VLOOKUP(G28,'Region Timezones'!A:B,2,FALSE),"Select Country")</f>
        <v>Select Country</v>
      </c>
      <c r="K28" s="35" t="str">
        <f>IFERROR(VLOOKUP(G28,'Region Timezones'!D:G,4,FALSE),"Select Country")</f>
        <v>Select Country</v>
      </c>
      <c r="L28" s="32" t="s">
        <v>112</v>
      </c>
      <c r="M28" s="32" t="s">
        <v>112</v>
      </c>
      <c r="N28" s="32" t="s">
        <v>112</v>
      </c>
      <c r="O28" s="32" t="s">
        <v>112</v>
      </c>
      <c r="P28" s="32" t="s">
        <v>112</v>
      </c>
      <c r="Q28" s="32" t="s">
        <v>112</v>
      </c>
      <c r="R28" s="32" t="s">
        <v>112</v>
      </c>
      <c r="S28" s="32" t="s">
        <v>112</v>
      </c>
      <c r="T28" s="32" t="s">
        <v>112</v>
      </c>
    </row>
    <row r="29" spans="1:21" s="32" customFormat="1" hidden="1" x14ac:dyDescent="0.3">
      <c r="A29" s="38"/>
      <c r="B29" s="38"/>
      <c r="C29" s="25"/>
      <c r="D29" s="30"/>
      <c r="E29" s="30"/>
      <c r="F29" s="31"/>
      <c r="G29" s="32" t="s">
        <v>147</v>
      </c>
      <c r="H29" s="33"/>
      <c r="I29" s="32" t="s">
        <v>147</v>
      </c>
      <c r="J29" s="34" t="str">
        <f>IFERROR(VLOOKUP(G29,'Region Timezones'!A:B,2,FALSE),"Select Country")</f>
        <v>Select Country</v>
      </c>
      <c r="K29" s="35" t="str">
        <f>IFERROR(VLOOKUP(G29,'Region Timezones'!D:G,4,FALSE),"Select Country")</f>
        <v>Select Country</v>
      </c>
      <c r="L29" s="32" t="s">
        <v>112</v>
      </c>
      <c r="M29" s="32" t="s">
        <v>112</v>
      </c>
      <c r="N29" s="32" t="s">
        <v>112</v>
      </c>
      <c r="O29" s="32" t="s">
        <v>112</v>
      </c>
      <c r="P29" s="32" t="s">
        <v>112</v>
      </c>
      <c r="Q29" s="32" t="s">
        <v>112</v>
      </c>
      <c r="R29" s="32" t="s">
        <v>112</v>
      </c>
      <c r="S29" s="32" t="s">
        <v>112</v>
      </c>
      <c r="T29" s="32" t="s">
        <v>112</v>
      </c>
    </row>
    <row r="30" spans="1:21" s="32" customFormat="1" hidden="1" x14ac:dyDescent="0.3">
      <c r="A30" s="38"/>
      <c r="B30" s="38"/>
      <c r="C30" s="25"/>
      <c r="D30" s="30"/>
      <c r="E30" s="30"/>
      <c r="F30" s="31"/>
      <c r="G30" s="32" t="s">
        <v>147</v>
      </c>
      <c r="H30" s="33"/>
      <c r="I30" s="32" t="s">
        <v>147</v>
      </c>
      <c r="J30" s="34" t="str">
        <f>IFERROR(VLOOKUP(G30,'Region Timezones'!A:B,2,FALSE),"Select Country")</f>
        <v>Select Country</v>
      </c>
      <c r="K30" s="35" t="str">
        <f>IFERROR(VLOOKUP(G30,'Region Timezones'!D:G,4,FALSE),"Select Country")</f>
        <v>Select Country</v>
      </c>
      <c r="L30" s="32" t="s">
        <v>112</v>
      </c>
      <c r="M30" s="32" t="s">
        <v>112</v>
      </c>
      <c r="N30" s="32" t="s">
        <v>112</v>
      </c>
      <c r="O30" s="32" t="s">
        <v>112</v>
      </c>
      <c r="P30" s="32" t="s">
        <v>112</v>
      </c>
      <c r="Q30" s="32" t="s">
        <v>112</v>
      </c>
      <c r="R30" s="32" t="s">
        <v>112</v>
      </c>
      <c r="S30" s="32" t="s">
        <v>112</v>
      </c>
      <c r="T30" s="32" t="s">
        <v>112</v>
      </c>
    </row>
    <row r="31" spans="1:21" s="32" customFormat="1" hidden="1" x14ac:dyDescent="0.3">
      <c r="A31" s="38"/>
      <c r="B31" s="38"/>
      <c r="C31" s="25"/>
      <c r="D31" s="30"/>
      <c r="E31" s="30"/>
      <c r="F31" s="31"/>
      <c r="G31" s="32" t="s">
        <v>147</v>
      </c>
      <c r="H31" s="33"/>
      <c r="I31" s="32" t="s">
        <v>147</v>
      </c>
      <c r="J31" s="34" t="str">
        <f>IFERROR(VLOOKUP(G31,'Region Timezones'!A:B,2,FALSE),"Select Country")</f>
        <v>Select Country</v>
      </c>
      <c r="K31" s="35" t="str">
        <f>IFERROR(VLOOKUP(G31,'Region Timezones'!D:G,4,FALSE),"Select Country")</f>
        <v>Select Country</v>
      </c>
      <c r="L31" s="32" t="s">
        <v>112</v>
      </c>
      <c r="M31" s="32" t="s">
        <v>112</v>
      </c>
      <c r="N31" s="32" t="s">
        <v>112</v>
      </c>
      <c r="O31" s="32" t="s">
        <v>112</v>
      </c>
      <c r="P31" s="32" t="s">
        <v>112</v>
      </c>
      <c r="Q31" s="32" t="s">
        <v>112</v>
      </c>
      <c r="R31" s="32" t="s">
        <v>112</v>
      </c>
      <c r="S31" s="32" t="s">
        <v>112</v>
      </c>
      <c r="T31" s="32" t="s">
        <v>112</v>
      </c>
    </row>
    <row r="32" spans="1:21" s="32" customFormat="1" hidden="1" x14ac:dyDescent="0.3">
      <c r="A32" s="38"/>
      <c r="B32" s="38"/>
      <c r="C32" s="25"/>
      <c r="D32" s="30"/>
      <c r="E32" s="30"/>
      <c r="F32" s="31"/>
      <c r="G32" s="32" t="s">
        <v>147</v>
      </c>
      <c r="H32" s="33"/>
      <c r="I32" s="32" t="s">
        <v>147</v>
      </c>
      <c r="J32" s="34" t="str">
        <f>IFERROR(VLOOKUP(G32,'Region Timezones'!A:B,2,FALSE),"Select Country")</f>
        <v>Select Country</v>
      </c>
      <c r="K32" s="35" t="str">
        <f>IFERROR(VLOOKUP(G32,'Region Timezones'!D:G,4,FALSE),"Select Country")</f>
        <v>Select Country</v>
      </c>
      <c r="L32" s="32" t="s">
        <v>112</v>
      </c>
      <c r="M32" s="32" t="s">
        <v>112</v>
      </c>
      <c r="N32" s="32" t="s">
        <v>112</v>
      </c>
      <c r="O32" s="32" t="s">
        <v>112</v>
      </c>
      <c r="P32" s="32" t="s">
        <v>112</v>
      </c>
      <c r="Q32" s="32" t="s">
        <v>112</v>
      </c>
      <c r="R32" s="32" t="s">
        <v>112</v>
      </c>
      <c r="S32" s="32" t="s">
        <v>112</v>
      </c>
      <c r="T32" s="32" t="s">
        <v>112</v>
      </c>
    </row>
    <row r="33" spans="1:20" s="32" customFormat="1" hidden="1" x14ac:dyDescent="0.3">
      <c r="A33" s="38"/>
      <c r="B33" s="38"/>
      <c r="C33" s="25"/>
      <c r="D33" s="30"/>
      <c r="E33" s="30"/>
      <c r="F33" s="31"/>
      <c r="G33" s="32" t="s">
        <v>147</v>
      </c>
      <c r="H33" s="33"/>
      <c r="I33" s="32" t="s">
        <v>147</v>
      </c>
      <c r="J33" s="34" t="str">
        <f>IFERROR(VLOOKUP(G33,'Region Timezones'!A:B,2,FALSE),"Select Country")</f>
        <v>Select Country</v>
      </c>
      <c r="K33" s="35" t="str">
        <f>IFERROR(VLOOKUP(G33,'Region Timezones'!D:G,4,FALSE),"Select Country")</f>
        <v>Select Country</v>
      </c>
      <c r="L33" s="32" t="s">
        <v>112</v>
      </c>
      <c r="M33" s="32" t="s">
        <v>112</v>
      </c>
      <c r="N33" s="32" t="s">
        <v>112</v>
      </c>
      <c r="O33" s="32" t="s">
        <v>112</v>
      </c>
      <c r="P33" s="32" t="s">
        <v>112</v>
      </c>
      <c r="Q33" s="32" t="s">
        <v>112</v>
      </c>
      <c r="R33" s="32" t="s">
        <v>112</v>
      </c>
      <c r="S33" s="32" t="s">
        <v>112</v>
      </c>
      <c r="T33" s="32" t="s">
        <v>112</v>
      </c>
    </row>
    <row r="34" spans="1:20" s="32" customFormat="1" hidden="1" x14ac:dyDescent="0.3">
      <c r="A34" s="38"/>
      <c r="B34" s="38"/>
      <c r="C34" s="25"/>
      <c r="D34" s="30"/>
      <c r="E34" s="30"/>
      <c r="F34" s="31"/>
      <c r="G34" s="32" t="s">
        <v>147</v>
      </c>
      <c r="H34" s="33"/>
      <c r="I34" s="32" t="s">
        <v>147</v>
      </c>
      <c r="J34" s="34" t="str">
        <f>IFERROR(VLOOKUP(G34,'Region Timezones'!A:B,2,FALSE),"Select Country")</f>
        <v>Select Country</v>
      </c>
      <c r="K34" s="35" t="str">
        <f>IFERROR(VLOOKUP(G34,'Region Timezones'!D:G,4,FALSE),"Select Country")</f>
        <v>Select Country</v>
      </c>
      <c r="L34" s="32" t="s">
        <v>112</v>
      </c>
      <c r="M34" s="32" t="s">
        <v>112</v>
      </c>
      <c r="N34" s="32" t="s">
        <v>112</v>
      </c>
      <c r="O34" s="32" t="s">
        <v>112</v>
      </c>
      <c r="P34" s="32" t="s">
        <v>112</v>
      </c>
      <c r="Q34" s="32" t="s">
        <v>112</v>
      </c>
      <c r="R34" s="32" t="s">
        <v>112</v>
      </c>
      <c r="S34" s="32" t="s">
        <v>112</v>
      </c>
      <c r="T34" s="32" t="s">
        <v>112</v>
      </c>
    </row>
    <row r="35" spans="1:20" s="32" customFormat="1" hidden="1" x14ac:dyDescent="0.3">
      <c r="A35" s="38"/>
      <c r="B35" s="38"/>
      <c r="C35" s="25"/>
      <c r="D35" s="30"/>
      <c r="E35" s="30"/>
      <c r="F35" s="31"/>
      <c r="G35" s="32" t="s">
        <v>147</v>
      </c>
      <c r="H35" s="33"/>
      <c r="I35" s="32" t="s">
        <v>147</v>
      </c>
      <c r="J35" s="34" t="str">
        <f>IFERROR(VLOOKUP(G35,'Region Timezones'!A:B,2,FALSE),"Select Country")</f>
        <v>Select Country</v>
      </c>
      <c r="K35" s="35" t="str">
        <f>IFERROR(VLOOKUP(G35,'Region Timezones'!D:G,4,FALSE),"Select Country")</f>
        <v>Select Country</v>
      </c>
      <c r="L35" s="32" t="s">
        <v>112</v>
      </c>
      <c r="M35" s="32" t="s">
        <v>112</v>
      </c>
      <c r="N35" s="32" t="s">
        <v>112</v>
      </c>
      <c r="O35" s="32" t="s">
        <v>112</v>
      </c>
      <c r="P35" s="32" t="s">
        <v>112</v>
      </c>
      <c r="Q35" s="32" t="s">
        <v>112</v>
      </c>
      <c r="R35" s="32" t="s">
        <v>112</v>
      </c>
      <c r="S35" s="32" t="s">
        <v>112</v>
      </c>
      <c r="T35" s="32" t="s">
        <v>112</v>
      </c>
    </row>
    <row r="36" spans="1:20" s="32" customFormat="1" hidden="1" x14ac:dyDescent="0.3">
      <c r="A36" s="38"/>
      <c r="B36" s="38"/>
      <c r="C36" s="25"/>
      <c r="D36" s="30"/>
      <c r="E36" s="30"/>
      <c r="F36" s="31"/>
      <c r="G36" s="32" t="s">
        <v>147</v>
      </c>
      <c r="H36" s="33"/>
      <c r="I36" s="32" t="s">
        <v>147</v>
      </c>
      <c r="J36" s="34" t="str">
        <f>IFERROR(VLOOKUP(G36,'Region Timezones'!A:B,2,FALSE),"Select Country")</f>
        <v>Select Country</v>
      </c>
      <c r="K36" s="35" t="str">
        <f>IFERROR(VLOOKUP(G36,'Region Timezones'!D:G,4,FALSE),"Select Country")</f>
        <v>Select Country</v>
      </c>
      <c r="L36" s="32" t="s">
        <v>112</v>
      </c>
      <c r="M36" s="32" t="s">
        <v>112</v>
      </c>
      <c r="N36" s="32" t="s">
        <v>112</v>
      </c>
      <c r="O36" s="32" t="s">
        <v>112</v>
      </c>
      <c r="P36" s="32" t="s">
        <v>112</v>
      </c>
      <c r="Q36" s="32" t="s">
        <v>112</v>
      </c>
      <c r="R36" s="32" t="s">
        <v>112</v>
      </c>
      <c r="S36" s="32" t="s">
        <v>112</v>
      </c>
      <c r="T36" s="32" t="s">
        <v>112</v>
      </c>
    </row>
    <row r="37" spans="1:20" s="32" customFormat="1" hidden="1" x14ac:dyDescent="0.3">
      <c r="A37" s="38"/>
      <c r="B37" s="38"/>
      <c r="C37" s="25"/>
      <c r="D37" s="39"/>
      <c r="E37" s="39"/>
      <c r="F37" s="39"/>
      <c r="G37" s="32" t="s">
        <v>147</v>
      </c>
      <c r="H37" s="39"/>
      <c r="I37" s="32" t="s">
        <v>147</v>
      </c>
      <c r="J37" s="34" t="str">
        <f>IFERROR(VLOOKUP(G37,'Region Timezones'!A:B,2,FALSE),"Select Country")</f>
        <v>Select Country</v>
      </c>
      <c r="K37" s="35" t="str">
        <f>IFERROR(VLOOKUP(G37,'Region Timezones'!D:G,4,FALSE),"Select Country")</f>
        <v>Select Country</v>
      </c>
      <c r="L37" s="32" t="s">
        <v>112</v>
      </c>
      <c r="M37" s="32" t="s">
        <v>112</v>
      </c>
      <c r="N37" s="32" t="s">
        <v>112</v>
      </c>
      <c r="O37" s="32" t="s">
        <v>112</v>
      </c>
      <c r="P37" s="32" t="s">
        <v>112</v>
      </c>
      <c r="Q37" s="32" t="s">
        <v>112</v>
      </c>
      <c r="R37" s="32" t="s">
        <v>112</v>
      </c>
      <c r="S37" s="32" t="s">
        <v>112</v>
      </c>
      <c r="T37" s="32" t="s">
        <v>112</v>
      </c>
    </row>
    <row r="38" spans="1:20" s="32" customFormat="1" hidden="1" x14ac:dyDescent="0.3">
      <c r="A38" s="38"/>
      <c r="B38" s="38"/>
      <c r="C38" s="25"/>
      <c r="D38" s="39"/>
      <c r="E38" s="39"/>
      <c r="F38" s="39"/>
      <c r="G38" s="32" t="s">
        <v>147</v>
      </c>
      <c r="H38" s="39"/>
      <c r="I38" s="32" t="s">
        <v>147</v>
      </c>
      <c r="J38" s="34" t="str">
        <f>IFERROR(VLOOKUP(G38,'Region Timezones'!A:B,2,FALSE),"Select Country")</f>
        <v>Select Country</v>
      </c>
      <c r="K38" s="35" t="str">
        <f>IFERROR(VLOOKUP(G38,'Region Timezones'!D:G,4,FALSE),"Select Country")</f>
        <v>Select Country</v>
      </c>
      <c r="L38" s="32" t="s">
        <v>112</v>
      </c>
      <c r="M38" s="32" t="s">
        <v>112</v>
      </c>
      <c r="N38" s="32" t="s">
        <v>112</v>
      </c>
      <c r="O38" s="32" t="s">
        <v>112</v>
      </c>
      <c r="P38" s="32" t="s">
        <v>112</v>
      </c>
      <c r="Q38" s="32" t="s">
        <v>112</v>
      </c>
      <c r="R38" s="32" t="s">
        <v>112</v>
      </c>
      <c r="S38" s="32" t="s">
        <v>112</v>
      </c>
      <c r="T38" s="32" t="s">
        <v>112</v>
      </c>
    </row>
    <row r="39" spans="1:20" s="32" customFormat="1" hidden="1" x14ac:dyDescent="0.3">
      <c r="A39" s="38"/>
      <c r="B39" s="38"/>
      <c r="C39" s="25"/>
      <c r="D39" s="39"/>
      <c r="E39" s="39"/>
      <c r="F39" s="39"/>
      <c r="G39" s="32" t="s">
        <v>147</v>
      </c>
      <c r="H39" s="39"/>
      <c r="I39" s="32" t="s">
        <v>147</v>
      </c>
      <c r="J39" s="34" t="str">
        <f>IFERROR(VLOOKUP(G39,'Region Timezones'!A:B,2,FALSE),"Select Country")</f>
        <v>Select Country</v>
      </c>
      <c r="K39" s="35" t="str">
        <f>IFERROR(VLOOKUP(G39,'Region Timezones'!D:G,4,FALSE),"Select Country")</f>
        <v>Select Country</v>
      </c>
      <c r="L39" s="32" t="s">
        <v>112</v>
      </c>
      <c r="M39" s="32" t="s">
        <v>112</v>
      </c>
      <c r="N39" s="32" t="s">
        <v>112</v>
      </c>
      <c r="O39" s="32" t="s">
        <v>112</v>
      </c>
      <c r="P39" s="32" t="s">
        <v>112</v>
      </c>
      <c r="Q39" s="32" t="s">
        <v>112</v>
      </c>
      <c r="R39" s="32" t="s">
        <v>112</v>
      </c>
      <c r="S39" s="32" t="s">
        <v>112</v>
      </c>
      <c r="T39" s="32" t="s">
        <v>112</v>
      </c>
    </row>
    <row r="40" spans="1:20" s="32" customFormat="1" hidden="1" x14ac:dyDescent="0.3">
      <c r="A40" s="25"/>
      <c r="B40" s="25"/>
      <c r="C40" s="25"/>
      <c r="D40" s="39"/>
      <c r="E40" s="39"/>
      <c r="F40" s="39"/>
      <c r="G40" s="32" t="s">
        <v>147</v>
      </c>
      <c r="H40" s="39"/>
      <c r="I40" s="32" t="s">
        <v>147</v>
      </c>
      <c r="J40" s="34" t="str">
        <f>IFERROR(VLOOKUP(G40,'Region Timezones'!A:B,2,FALSE),"Select Country")</f>
        <v>Select Country</v>
      </c>
      <c r="K40" s="35" t="str">
        <f>IFERROR(VLOOKUP(G40,'Region Timezones'!D:G,4,FALSE),"Select Country")</f>
        <v>Select Country</v>
      </c>
      <c r="L40" s="32" t="s">
        <v>112</v>
      </c>
      <c r="M40" s="32" t="s">
        <v>112</v>
      </c>
      <c r="N40" s="32" t="s">
        <v>112</v>
      </c>
      <c r="O40" s="32" t="s">
        <v>112</v>
      </c>
      <c r="P40" s="32" t="s">
        <v>112</v>
      </c>
      <c r="Q40" s="32" t="s">
        <v>112</v>
      </c>
      <c r="R40" s="32" t="s">
        <v>112</v>
      </c>
      <c r="S40" s="32" t="s">
        <v>112</v>
      </c>
      <c r="T40" s="32" t="s">
        <v>112</v>
      </c>
    </row>
    <row r="41" spans="1:20" s="32" customFormat="1" hidden="1" x14ac:dyDescent="0.3">
      <c r="A41" s="25"/>
      <c r="B41" s="25"/>
      <c r="C41" s="25"/>
      <c r="D41" s="39"/>
      <c r="E41" s="39"/>
      <c r="F41" s="39"/>
      <c r="G41" s="32" t="s">
        <v>147</v>
      </c>
      <c r="H41" s="39"/>
      <c r="I41" s="32" t="s">
        <v>147</v>
      </c>
      <c r="J41" s="34" t="str">
        <f>IFERROR(VLOOKUP(G41,'Region Timezones'!A:B,2,FALSE),"Select Country")</f>
        <v>Select Country</v>
      </c>
      <c r="K41" s="35" t="str">
        <f>IFERROR(VLOOKUP(G41,'Region Timezones'!D:G,4,FALSE),"Select Country")</f>
        <v>Select Country</v>
      </c>
      <c r="L41" s="32" t="s">
        <v>112</v>
      </c>
      <c r="M41" s="32" t="s">
        <v>112</v>
      </c>
      <c r="N41" s="32" t="s">
        <v>112</v>
      </c>
      <c r="O41" s="32" t="s">
        <v>112</v>
      </c>
      <c r="P41" s="32" t="s">
        <v>112</v>
      </c>
      <c r="Q41" s="32" t="s">
        <v>112</v>
      </c>
      <c r="R41" s="32" t="s">
        <v>112</v>
      </c>
      <c r="S41" s="32" t="s">
        <v>112</v>
      </c>
      <c r="T41" s="32" t="s">
        <v>112</v>
      </c>
    </row>
    <row r="42" spans="1:20" s="32" customFormat="1" hidden="1" x14ac:dyDescent="0.3">
      <c r="A42" s="25"/>
      <c r="B42" s="25"/>
      <c r="C42" s="25"/>
      <c r="D42" s="39"/>
      <c r="E42" s="39"/>
      <c r="F42" s="39"/>
      <c r="G42" s="32" t="s">
        <v>147</v>
      </c>
      <c r="H42" s="39"/>
      <c r="I42" s="32" t="s">
        <v>147</v>
      </c>
      <c r="J42" s="34" t="str">
        <f>IFERROR(VLOOKUP(G42,'Region Timezones'!A:B,2,FALSE),"Select Country")</f>
        <v>Select Country</v>
      </c>
      <c r="K42" s="35" t="str">
        <f>IFERROR(VLOOKUP(G42,'Region Timezones'!D:G,4,FALSE),"Select Country")</f>
        <v>Select Country</v>
      </c>
      <c r="L42" s="32" t="s">
        <v>112</v>
      </c>
      <c r="M42" s="32" t="s">
        <v>112</v>
      </c>
      <c r="N42" s="32" t="s">
        <v>112</v>
      </c>
      <c r="O42" s="32" t="s">
        <v>112</v>
      </c>
      <c r="P42" s="32" t="s">
        <v>112</v>
      </c>
      <c r="Q42" s="32" t="s">
        <v>112</v>
      </c>
      <c r="R42" s="32" t="s">
        <v>112</v>
      </c>
      <c r="S42" s="32" t="s">
        <v>112</v>
      </c>
      <c r="T42" s="32" t="s">
        <v>112</v>
      </c>
    </row>
    <row r="43" spans="1:20" s="32" customFormat="1" hidden="1" x14ac:dyDescent="0.3">
      <c r="A43" s="25"/>
      <c r="B43" s="25"/>
      <c r="C43" s="25"/>
      <c r="D43" s="39"/>
      <c r="E43" s="39"/>
      <c r="F43" s="39"/>
      <c r="G43" s="32" t="s">
        <v>147</v>
      </c>
      <c r="H43" s="39"/>
      <c r="I43" s="32" t="s">
        <v>147</v>
      </c>
      <c r="J43" s="34" t="str">
        <f>IFERROR(VLOOKUP(G43,'Region Timezones'!A:B,2,FALSE),"Select Country")</f>
        <v>Select Country</v>
      </c>
      <c r="K43" s="35" t="str">
        <f>IFERROR(VLOOKUP(G43,'Region Timezones'!D:G,4,FALSE),"Select Country")</f>
        <v>Select Country</v>
      </c>
      <c r="L43" s="32" t="s">
        <v>112</v>
      </c>
      <c r="M43" s="32" t="s">
        <v>112</v>
      </c>
      <c r="N43" s="32" t="s">
        <v>112</v>
      </c>
      <c r="O43" s="32" t="s">
        <v>112</v>
      </c>
      <c r="P43" s="32" t="s">
        <v>112</v>
      </c>
      <c r="Q43" s="32" t="s">
        <v>112</v>
      </c>
      <c r="R43" s="32" t="s">
        <v>112</v>
      </c>
      <c r="S43" s="32" t="s">
        <v>112</v>
      </c>
      <c r="T43" s="32" t="s">
        <v>112</v>
      </c>
    </row>
    <row r="44" spans="1:20" s="32" customFormat="1" hidden="1" x14ac:dyDescent="0.3">
      <c r="A44" s="25"/>
      <c r="B44" s="25"/>
      <c r="C44" s="25"/>
      <c r="D44" s="39"/>
      <c r="E44" s="39"/>
      <c r="F44" s="39"/>
      <c r="G44" s="32" t="s">
        <v>147</v>
      </c>
      <c r="H44" s="39"/>
      <c r="I44" s="32" t="s">
        <v>147</v>
      </c>
      <c r="J44" s="34" t="str">
        <f>IFERROR(VLOOKUP(G44,'Region Timezones'!A:B,2,FALSE),"Select Country")</f>
        <v>Select Country</v>
      </c>
      <c r="K44" s="35" t="str">
        <f>IFERROR(VLOOKUP(G44,'Region Timezones'!D:G,4,FALSE),"Select Country")</f>
        <v>Select Country</v>
      </c>
      <c r="L44" s="32" t="s">
        <v>112</v>
      </c>
      <c r="M44" s="32" t="s">
        <v>112</v>
      </c>
      <c r="N44" s="32" t="s">
        <v>112</v>
      </c>
      <c r="O44" s="32" t="s">
        <v>112</v>
      </c>
      <c r="P44" s="32" t="s">
        <v>112</v>
      </c>
      <c r="Q44" s="32" t="s">
        <v>112</v>
      </c>
      <c r="R44" s="32" t="s">
        <v>112</v>
      </c>
      <c r="S44" s="32" t="s">
        <v>112</v>
      </c>
      <c r="T44" s="32" t="s">
        <v>112</v>
      </c>
    </row>
    <row r="45" spans="1:20" s="32" customFormat="1" hidden="1" x14ac:dyDescent="0.3">
      <c r="A45" s="25"/>
      <c r="B45" s="25"/>
      <c r="C45" s="25"/>
      <c r="D45" s="39"/>
      <c r="E45" s="39"/>
      <c r="F45" s="39"/>
      <c r="G45" s="32" t="s">
        <v>147</v>
      </c>
      <c r="H45" s="39"/>
      <c r="I45" s="32" t="s">
        <v>147</v>
      </c>
      <c r="J45" s="34" t="str">
        <f>IFERROR(VLOOKUP(G45,'Region Timezones'!A:B,2,FALSE),"Select Country")</f>
        <v>Select Country</v>
      </c>
      <c r="K45" s="35" t="str">
        <f>IFERROR(VLOOKUP(G45,'Region Timezones'!D:G,4,FALSE),"Select Country")</f>
        <v>Select Country</v>
      </c>
      <c r="L45" s="32" t="s">
        <v>112</v>
      </c>
      <c r="M45" s="32" t="s">
        <v>112</v>
      </c>
      <c r="N45" s="32" t="s">
        <v>112</v>
      </c>
      <c r="O45" s="32" t="s">
        <v>112</v>
      </c>
      <c r="P45" s="32" t="s">
        <v>112</v>
      </c>
      <c r="Q45" s="32" t="s">
        <v>112</v>
      </c>
      <c r="R45" s="32" t="s">
        <v>112</v>
      </c>
      <c r="S45" s="32" t="s">
        <v>112</v>
      </c>
      <c r="T45" s="32" t="s">
        <v>112</v>
      </c>
    </row>
    <row r="46" spans="1:20" s="32" customFormat="1" hidden="1" x14ac:dyDescent="0.3">
      <c r="A46" s="25"/>
      <c r="B46" s="25"/>
      <c r="C46" s="25"/>
      <c r="D46" s="39"/>
      <c r="E46" s="39"/>
      <c r="F46" s="39"/>
      <c r="G46" s="32" t="s">
        <v>147</v>
      </c>
      <c r="H46" s="39"/>
      <c r="I46" s="32" t="s">
        <v>147</v>
      </c>
      <c r="J46" s="34" t="str">
        <f>IFERROR(VLOOKUP(G46,'Region Timezones'!A:B,2,FALSE),"Select Country")</f>
        <v>Select Country</v>
      </c>
      <c r="K46" s="35" t="str">
        <f>IFERROR(VLOOKUP(G46,'Region Timezones'!D:G,4,FALSE),"Select Country")</f>
        <v>Select Country</v>
      </c>
      <c r="L46" s="32" t="s">
        <v>112</v>
      </c>
      <c r="M46" s="32" t="s">
        <v>112</v>
      </c>
      <c r="N46" s="32" t="s">
        <v>112</v>
      </c>
      <c r="O46" s="32" t="s">
        <v>112</v>
      </c>
      <c r="P46" s="32" t="s">
        <v>112</v>
      </c>
      <c r="Q46" s="32" t="s">
        <v>112</v>
      </c>
      <c r="R46" s="32" t="s">
        <v>112</v>
      </c>
      <c r="S46" s="32" t="s">
        <v>112</v>
      </c>
      <c r="T46" s="32" t="s">
        <v>112</v>
      </c>
    </row>
    <row r="47" spans="1:20" s="32" customFormat="1" hidden="1" x14ac:dyDescent="0.3">
      <c r="A47" s="25"/>
      <c r="B47" s="25"/>
      <c r="C47" s="25"/>
      <c r="D47" s="39"/>
      <c r="E47" s="39"/>
      <c r="F47" s="39"/>
      <c r="G47" s="32" t="s">
        <v>147</v>
      </c>
      <c r="H47" s="39"/>
      <c r="I47" s="32" t="s">
        <v>147</v>
      </c>
      <c r="J47" s="34" t="str">
        <f>IFERROR(VLOOKUP(G47,'Region Timezones'!A:B,2,FALSE),"Select Country")</f>
        <v>Select Country</v>
      </c>
      <c r="K47" s="35" t="str">
        <f>IFERROR(VLOOKUP(G47,'Region Timezones'!D:G,4,FALSE),"Select Country")</f>
        <v>Select Country</v>
      </c>
      <c r="L47" s="32" t="s">
        <v>112</v>
      </c>
      <c r="M47" s="32" t="s">
        <v>112</v>
      </c>
      <c r="N47" s="32" t="s">
        <v>112</v>
      </c>
      <c r="O47" s="32" t="s">
        <v>112</v>
      </c>
      <c r="P47" s="32" t="s">
        <v>112</v>
      </c>
      <c r="Q47" s="32" t="s">
        <v>112</v>
      </c>
      <c r="R47" s="32" t="s">
        <v>112</v>
      </c>
      <c r="S47" s="32" t="s">
        <v>112</v>
      </c>
      <c r="T47" s="32" t="s">
        <v>112</v>
      </c>
    </row>
    <row r="48" spans="1:20" s="32" customFormat="1" hidden="1" x14ac:dyDescent="0.3">
      <c r="A48" s="25"/>
      <c r="B48" s="25"/>
      <c r="C48" s="25"/>
      <c r="D48" s="39"/>
      <c r="E48" s="39"/>
      <c r="F48" s="39"/>
      <c r="G48" s="32" t="s">
        <v>147</v>
      </c>
      <c r="H48" s="39"/>
      <c r="I48" s="32" t="s">
        <v>147</v>
      </c>
      <c r="J48" s="34" t="str">
        <f>IFERROR(VLOOKUP(G48,'Region Timezones'!A:B,2,FALSE),"Select Country")</f>
        <v>Select Country</v>
      </c>
      <c r="K48" s="35" t="str">
        <f>IFERROR(VLOOKUP(G48,'Region Timezones'!D:G,4,FALSE),"Select Country")</f>
        <v>Select Country</v>
      </c>
      <c r="L48" s="32" t="s">
        <v>112</v>
      </c>
      <c r="M48" s="32" t="s">
        <v>112</v>
      </c>
      <c r="N48" s="32" t="s">
        <v>112</v>
      </c>
      <c r="O48" s="32" t="s">
        <v>112</v>
      </c>
      <c r="P48" s="32" t="s">
        <v>112</v>
      </c>
      <c r="Q48" s="32" t="s">
        <v>112</v>
      </c>
      <c r="R48" s="32" t="s">
        <v>112</v>
      </c>
      <c r="S48" s="32" t="s">
        <v>112</v>
      </c>
      <c r="T48" s="32" t="s">
        <v>112</v>
      </c>
    </row>
    <row r="49" spans="1:20" s="32" customFormat="1" hidden="1" x14ac:dyDescent="0.3">
      <c r="A49" s="25"/>
      <c r="B49" s="25"/>
      <c r="C49" s="25"/>
      <c r="D49" s="39"/>
      <c r="E49" s="39"/>
      <c r="F49" s="39"/>
      <c r="G49" s="32" t="s">
        <v>147</v>
      </c>
      <c r="H49" s="39"/>
      <c r="I49" s="32" t="s">
        <v>147</v>
      </c>
      <c r="J49" s="34" t="str">
        <f>IFERROR(VLOOKUP(G49,'Region Timezones'!A:B,2,FALSE),"Select Country")</f>
        <v>Select Country</v>
      </c>
      <c r="K49" s="35" t="str">
        <f>IFERROR(VLOOKUP(G49,'Region Timezones'!D:G,4,FALSE),"Select Country")</f>
        <v>Select Country</v>
      </c>
      <c r="L49" s="32" t="s">
        <v>112</v>
      </c>
      <c r="M49" s="32" t="s">
        <v>112</v>
      </c>
      <c r="N49" s="32" t="s">
        <v>112</v>
      </c>
      <c r="O49" s="32" t="s">
        <v>112</v>
      </c>
      <c r="P49" s="32" t="s">
        <v>112</v>
      </c>
      <c r="Q49" s="32" t="s">
        <v>112</v>
      </c>
      <c r="R49" s="32" t="s">
        <v>112</v>
      </c>
      <c r="S49" s="32" t="s">
        <v>112</v>
      </c>
      <c r="T49" s="32" t="s">
        <v>112</v>
      </c>
    </row>
    <row r="50" spans="1:20" s="32" customFormat="1" hidden="1" x14ac:dyDescent="0.3">
      <c r="A50" s="25"/>
      <c r="B50" s="25"/>
      <c r="C50" s="25"/>
      <c r="D50" s="39"/>
      <c r="E50" s="39"/>
      <c r="F50" s="39"/>
      <c r="G50" s="32" t="s">
        <v>147</v>
      </c>
      <c r="H50" s="39"/>
      <c r="I50" s="32" t="s">
        <v>147</v>
      </c>
      <c r="J50" s="34" t="str">
        <f>IFERROR(VLOOKUP(G50,'Region Timezones'!A:B,2,FALSE),"Select Country")</f>
        <v>Select Country</v>
      </c>
      <c r="K50" s="35" t="str">
        <f>IFERROR(VLOOKUP(G50,'Region Timezones'!D:G,4,FALSE),"Select Country")</f>
        <v>Select Country</v>
      </c>
      <c r="L50" s="32" t="s">
        <v>112</v>
      </c>
      <c r="M50" s="32" t="s">
        <v>112</v>
      </c>
      <c r="N50" s="32" t="s">
        <v>112</v>
      </c>
      <c r="O50" s="32" t="s">
        <v>112</v>
      </c>
      <c r="P50" s="32" t="s">
        <v>112</v>
      </c>
      <c r="Q50" s="32" t="s">
        <v>112</v>
      </c>
      <c r="R50" s="32" t="s">
        <v>112</v>
      </c>
      <c r="S50" s="32" t="s">
        <v>112</v>
      </c>
      <c r="T50" s="32" t="s">
        <v>112</v>
      </c>
    </row>
    <row r="51" spans="1:20" s="32" customFormat="1" hidden="1" x14ac:dyDescent="0.3">
      <c r="A51" s="25"/>
      <c r="B51" s="25"/>
      <c r="C51" s="25"/>
      <c r="D51" s="39"/>
      <c r="E51" s="39"/>
      <c r="F51" s="39"/>
      <c r="G51" s="32" t="s">
        <v>147</v>
      </c>
      <c r="H51" s="39"/>
      <c r="I51" s="32" t="s">
        <v>147</v>
      </c>
      <c r="J51" s="34" t="str">
        <f>IFERROR(VLOOKUP(G51,'Region Timezones'!A:B,2,FALSE),"Select Country")</f>
        <v>Select Country</v>
      </c>
      <c r="K51" s="35" t="str">
        <f>IFERROR(VLOOKUP(G51,'Region Timezones'!D:G,4,FALSE),"Select Country")</f>
        <v>Select Country</v>
      </c>
      <c r="L51" s="32" t="s">
        <v>112</v>
      </c>
      <c r="M51" s="32" t="s">
        <v>112</v>
      </c>
      <c r="N51" s="32" t="s">
        <v>112</v>
      </c>
      <c r="O51" s="32" t="s">
        <v>112</v>
      </c>
      <c r="P51" s="32" t="s">
        <v>112</v>
      </c>
      <c r="Q51" s="32" t="s">
        <v>112</v>
      </c>
      <c r="R51" s="32" t="s">
        <v>112</v>
      </c>
      <c r="S51" s="32" t="s">
        <v>112</v>
      </c>
      <c r="T51" s="32" t="s">
        <v>112</v>
      </c>
    </row>
    <row r="52" spans="1:20" s="32" customFormat="1" hidden="1" x14ac:dyDescent="0.3">
      <c r="A52" s="25"/>
      <c r="B52" s="25"/>
      <c r="C52" s="25"/>
      <c r="D52" s="39"/>
      <c r="E52" s="39"/>
      <c r="F52" s="39"/>
      <c r="G52" s="32" t="s">
        <v>147</v>
      </c>
      <c r="H52" s="39"/>
      <c r="I52" s="32" t="s">
        <v>147</v>
      </c>
      <c r="J52" s="34" t="str">
        <f>IFERROR(VLOOKUP(G52,'Region Timezones'!A:B,2,FALSE),"Select Country")</f>
        <v>Select Country</v>
      </c>
      <c r="K52" s="35" t="str">
        <f>IFERROR(VLOOKUP(G52,'Region Timezones'!D:G,4,FALSE),"Select Country")</f>
        <v>Select Country</v>
      </c>
      <c r="L52" s="32" t="s">
        <v>112</v>
      </c>
      <c r="M52" s="32" t="s">
        <v>112</v>
      </c>
      <c r="N52" s="32" t="s">
        <v>112</v>
      </c>
      <c r="O52" s="32" t="s">
        <v>112</v>
      </c>
      <c r="P52" s="32" t="s">
        <v>112</v>
      </c>
      <c r="Q52" s="32" t="s">
        <v>112</v>
      </c>
      <c r="R52" s="32" t="s">
        <v>112</v>
      </c>
      <c r="S52" s="32" t="s">
        <v>112</v>
      </c>
      <c r="T52" s="32" t="s">
        <v>112</v>
      </c>
    </row>
    <row r="53" spans="1:20" s="32" customFormat="1" hidden="1" x14ac:dyDescent="0.3">
      <c r="A53" s="25"/>
      <c r="B53" s="25"/>
      <c r="C53" s="25"/>
      <c r="D53" s="39"/>
      <c r="E53" s="39"/>
      <c r="F53" s="39"/>
      <c r="G53" s="32" t="s">
        <v>147</v>
      </c>
      <c r="H53" s="39"/>
      <c r="I53" s="32" t="s">
        <v>147</v>
      </c>
      <c r="J53" s="34" t="str">
        <f>IFERROR(VLOOKUP(G53,'Region Timezones'!A:B,2,FALSE),"Select Country")</f>
        <v>Select Country</v>
      </c>
      <c r="K53" s="35" t="str">
        <f>IFERROR(VLOOKUP(G53,'Region Timezones'!D:G,4,FALSE),"Select Country")</f>
        <v>Select Country</v>
      </c>
      <c r="L53" s="32" t="s">
        <v>112</v>
      </c>
      <c r="M53" s="32" t="s">
        <v>112</v>
      </c>
      <c r="N53" s="32" t="s">
        <v>112</v>
      </c>
      <c r="O53" s="32" t="s">
        <v>112</v>
      </c>
      <c r="P53" s="32" t="s">
        <v>112</v>
      </c>
      <c r="Q53" s="32" t="s">
        <v>112</v>
      </c>
      <c r="R53" s="32" t="s">
        <v>112</v>
      </c>
      <c r="S53" s="32" t="s">
        <v>112</v>
      </c>
      <c r="T53" s="32" t="s">
        <v>112</v>
      </c>
    </row>
    <row r="54" spans="1:20" s="32" customFormat="1" hidden="1" x14ac:dyDescent="0.3">
      <c r="A54" s="25"/>
      <c r="B54" s="25"/>
      <c r="C54" s="25"/>
      <c r="D54" s="39"/>
      <c r="E54" s="39"/>
      <c r="F54" s="39"/>
      <c r="G54" s="32" t="s">
        <v>147</v>
      </c>
      <c r="H54" s="39"/>
      <c r="I54" s="32" t="s">
        <v>147</v>
      </c>
      <c r="J54" s="34" t="str">
        <f>IFERROR(VLOOKUP(G54,'Region Timezones'!A:B,2,FALSE),"Select Country")</f>
        <v>Select Country</v>
      </c>
      <c r="K54" s="35" t="str">
        <f>IFERROR(VLOOKUP(G54,'Region Timezones'!D:G,4,FALSE),"Select Country")</f>
        <v>Select Country</v>
      </c>
      <c r="L54" s="32" t="s">
        <v>112</v>
      </c>
      <c r="M54" s="32" t="s">
        <v>112</v>
      </c>
      <c r="N54" s="32" t="s">
        <v>112</v>
      </c>
      <c r="O54" s="32" t="s">
        <v>112</v>
      </c>
      <c r="P54" s="32" t="s">
        <v>112</v>
      </c>
      <c r="Q54" s="32" t="s">
        <v>112</v>
      </c>
      <c r="R54" s="32" t="s">
        <v>112</v>
      </c>
      <c r="S54" s="32" t="s">
        <v>112</v>
      </c>
      <c r="T54" s="32" t="s">
        <v>112</v>
      </c>
    </row>
    <row r="55" spans="1:20" s="32" customFormat="1" hidden="1" x14ac:dyDescent="0.3">
      <c r="A55" s="25"/>
      <c r="B55" s="25"/>
      <c r="C55" s="25"/>
      <c r="D55" s="39"/>
      <c r="E55" s="39"/>
      <c r="F55" s="39"/>
      <c r="G55" s="32" t="s">
        <v>147</v>
      </c>
      <c r="H55" s="39"/>
      <c r="I55" s="32" t="s">
        <v>147</v>
      </c>
      <c r="J55" s="34" t="str">
        <f>IFERROR(VLOOKUP(G55,'Region Timezones'!A:B,2,FALSE),"Select Country")</f>
        <v>Select Country</v>
      </c>
      <c r="K55" s="35" t="str">
        <f>IFERROR(VLOOKUP(G55,'Region Timezones'!D:G,4,FALSE),"Select Country")</f>
        <v>Select Country</v>
      </c>
      <c r="L55" s="32" t="s">
        <v>112</v>
      </c>
      <c r="M55" s="32" t="s">
        <v>112</v>
      </c>
      <c r="N55" s="32" t="s">
        <v>112</v>
      </c>
      <c r="O55" s="32" t="s">
        <v>112</v>
      </c>
      <c r="P55" s="32" t="s">
        <v>112</v>
      </c>
      <c r="Q55" s="32" t="s">
        <v>112</v>
      </c>
      <c r="R55" s="32" t="s">
        <v>112</v>
      </c>
      <c r="S55" s="32" t="s">
        <v>112</v>
      </c>
      <c r="T55" s="32" t="s">
        <v>112</v>
      </c>
    </row>
    <row r="56" spans="1:20" s="32" customFormat="1" hidden="1" x14ac:dyDescent="0.3">
      <c r="A56" s="25"/>
      <c r="B56" s="25"/>
      <c r="C56" s="25"/>
      <c r="D56" s="39"/>
      <c r="E56" s="39"/>
      <c r="F56" s="39"/>
      <c r="G56" s="32" t="s">
        <v>147</v>
      </c>
      <c r="H56" s="39"/>
      <c r="I56" s="32" t="s">
        <v>147</v>
      </c>
      <c r="J56" s="34" t="str">
        <f>IFERROR(VLOOKUP(G56,'Region Timezones'!A:B,2,FALSE),"Select Country")</f>
        <v>Select Country</v>
      </c>
      <c r="K56" s="35" t="str">
        <f>IFERROR(VLOOKUP(G56,'Region Timezones'!D:G,4,FALSE),"Select Country")</f>
        <v>Select Country</v>
      </c>
      <c r="L56" s="32" t="s">
        <v>112</v>
      </c>
      <c r="M56" s="32" t="s">
        <v>112</v>
      </c>
      <c r="N56" s="32" t="s">
        <v>112</v>
      </c>
      <c r="O56" s="32" t="s">
        <v>112</v>
      </c>
      <c r="P56" s="32" t="s">
        <v>112</v>
      </c>
      <c r="Q56" s="32" t="s">
        <v>112</v>
      </c>
      <c r="R56" s="32" t="s">
        <v>112</v>
      </c>
      <c r="S56" s="32" t="s">
        <v>112</v>
      </c>
      <c r="T56" s="32" t="s">
        <v>112</v>
      </c>
    </row>
    <row r="57" spans="1:20" s="32" customFormat="1" hidden="1" x14ac:dyDescent="0.3">
      <c r="A57" s="25"/>
      <c r="B57" s="25"/>
      <c r="C57" s="25"/>
      <c r="D57" s="39"/>
      <c r="E57" s="39"/>
      <c r="F57" s="39"/>
      <c r="G57" s="32" t="s">
        <v>147</v>
      </c>
      <c r="H57" s="39"/>
      <c r="I57" s="32" t="s">
        <v>147</v>
      </c>
      <c r="J57" s="34" t="str">
        <f>IFERROR(VLOOKUP(G57,'Region Timezones'!A:B,2,FALSE),"Select Country")</f>
        <v>Select Country</v>
      </c>
      <c r="K57" s="35" t="str">
        <f>IFERROR(VLOOKUP(G57,'Region Timezones'!D:G,4,FALSE),"Select Country")</f>
        <v>Select Country</v>
      </c>
      <c r="L57" s="32" t="s">
        <v>112</v>
      </c>
      <c r="M57" s="32" t="s">
        <v>112</v>
      </c>
      <c r="N57" s="32" t="s">
        <v>112</v>
      </c>
      <c r="O57" s="32" t="s">
        <v>112</v>
      </c>
      <c r="P57" s="32" t="s">
        <v>112</v>
      </c>
      <c r="Q57" s="32" t="s">
        <v>112</v>
      </c>
      <c r="R57" s="32" t="s">
        <v>112</v>
      </c>
      <c r="S57" s="32" t="s">
        <v>112</v>
      </c>
      <c r="T57" s="32" t="s">
        <v>112</v>
      </c>
    </row>
    <row r="58" spans="1:20" s="32" customFormat="1" hidden="1" x14ac:dyDescent="0.3">
      <c r="A58" s="25"/>
      <c r="B58" s="25"/>
      <c r="C58" s="25"/>
      <c r="D58" s="39"/>
      <c r="E58" s="39"/>
      <c r="F58" s="39"/>
      <c r="G58" s="32" t="s">
        <v>147</v>
      </c>
      <c r="H58" s="39"/>
      <c r="I58" s="32" t="s">
        <v>147</v>
      </c>
      <c r="J58" s="34" t="str">
        <f>IFERROR(VLOOKUP(G58,'Region Timezones'!A:B,2,FALSE),"Select Country")</f>
        <v>Select Country</v>
      </c>
      <c r="K58" s="35" t="str">
        <f>IFERROR(VLOOKUP(G58,'Region Timezones'!D:G,4,FALSE),"Select Country")</f>
        <v>Select Country</v>
      </c>
      <c r="L58" s="32" t="s">
        <v>112</v>
      </c>
      <c r="M58" s="32" t="s">
        <v>112</v>
      </c>
      <c r="N58" s="32" t="s">
        <v>112</v>
      </c>
      <c r="O58" s="32" t="s">
        <v>112</v>
      </c>
      <c r="P58" s="32" t="s">
        <v>112</v>
      </c>
      <c r="Q58" s="32" t="s">
        <v>112</v>
      </c>
      <c r="R58" s="32" t="s">
        <v>112</v>
      </c>
      <c r="S58" s="32" t="s">
        <v>112</v>
      </c>
      <c r="T58" s="32" t="s">
        <v>112</v>
      </c>
    </row>
    <row r="59" spans="1:20" s="32" customFormat="1" hidden="1" x14ac:dyDescent="0.3">
      <c r="A59" s="25"/>
      <c r="B59" s="25"/>
      <c r="C59" s="25"/>
      <c r="D59" s="39"/>
      <c r="E59" s="39"/>
      <c r="F59" s="39"/>
      <c r="G59" s="32" t="s">
        <v>147</v>
      </c>
      <c r="H59" s="39"/>
      <c r="I59" s="32" t="s">
        <v>147</v>
      </c>
      <c r="J59" s="34" t="str">
        <f>IFERROR(VLOOKUP(G59,'Region Timezones'!A:B,2,FALSE),"Select Country")</f>
        <v>Select Country</v>
      </c>
      <c r="K59" s="35" t="str">
        <f>IFERROR(VLOOKUP(G59,'Region Timezones'!D:G,4,FALSE),"Select Country")</f>
        <v>Select Country</v>
      </c>
      <c r="L59" s="32" t="s">
        <v>112</v>
      </c>
      <c r="M59" s="32" t="s">
        <v>112</v>
      </c>
      <c r="N59" s="32" t="s">
        <v>112</v>
      </c>
      <c r="O59" s="32" t="s">
        <v>112</v>
      </c>
      <c r="P59" s="32" t="s">
        <v>112</v>
      </c>
      <c r="Q59" s="32" t="s">
        <v>112</v>
      </c>
      <c r="R59" s="32" t="s">
        <v>112</v>
      </c>
      <c r="S59" s="32" t="s">
        <v>112</v>
      </c>
      <c r="T59" s="32" t="s">
        <v>112</v>
      </c>
    </row>
    <row r="60" spans="1:20" s="32" customFormat="1" hidden="1" x14ac:dyDescent="0.3">
      <c r="A60" s="25"/>
      <c r="B60" s="25"/>
      <c r="C60" s="25"/>
      <c r="D60" s="39"/>
      <c r="E60" s="39"/>
      <c r="F60" s="39"/>
      <c r="G60" s="32" t="s">
        <v>147</v>
      </c>
      <c r="H60" s="39"/>
      <c r="I60" s="32" t="s">
        <v>147</v>
      </c>
      <c r="J60" s="34" t="str">
        <f>IFERROR(VLOOKUP(G60,'Region Timezones'!A:B,2,FALSE),"Select Country")</f>
        <v>Select Country</v>
      </c>
      <c r="K60" s="35" t="str">
        <f>IFERROR(VLOOKUP(G60,'Region Timezones'!D:G,4,FALSE),"Select Country")</f>
        <v>Select Country</v>
      </c>
      <c r="L60" s="32" t="s">
        <v>112</v>
      </c>
      <c r="M60" s="32" t="s">
        <v>112</v>
      </c>
      <c r="N60" s="32" t="s">
        <v>112</v>
      </c>
      <c r="O60" s="32" t="s">
        <v>112</v>
      </c>
      <c r="P60" s="32" t="s">
        <v>112</v>
      </c>
      <c r="Q60" s="32" t="s">
        <v>112</v>
      </c>
      <c r="R60" s="32" t="s">
        <v>112</v>
      </c>
      <c r="S60" s="32" t="s">
        <v>112</v>
      </c>
      <c r="T60" s="32" t="s">
        <v>112</v>
      </c>
    </row>
    <row r="61" spans="1:20" s="32" customFormat="1" hidden="1" x14ac:dyDescent="0.3">
      <c r="A61" s="25"/>
      <c r="B61" s="25"/>
      <c r="C61" s="25"/>
      <c r="D61" s="39"/>
      <c r="E61" s="39"/>
      <c r="F61" s="39"/>
      <c r="G61" s="32" t="s">
        <v>147</v>
      </c>
      <c r="H61" s="39"/>
      <c r="I61" s="32" t="s">
        <v>147</v>
      </c>
      <c r="J61" s="34" t="str">
        <f>IFERROR(VLOOKUP(G61,'Region Timezones'!A:B,2,FALSE),"Select Country")</f>
        <v>Select Country</v>
      </c>
      <c r="K61" s="35" t="str">
        <f>IFERROR(VLOOKUP(G61,'Region Timezones'!D:G,4,FALSE),"Select Country")</f>
        <v>Select Country</v>
      </c>
      <c r="L61" s="32" t="s">
        <v>112</v>
      </c>
      <c r="M61" s="32" t="s">
        <v>112</v>
      </c>
      <c r="N61" s="32" t="s">
        <v>112</v>
      </c>
      <c r="O61" s="32" t="s">
        <v>112</v>
      </c>
      <c r="P61" s="32" t="s">
        <v>112</v>
      </c>
      <c r="Q61" s="32" t="s">
        <v>112</v>
      </c>
      <c r="R61" s="32" t="s">
        <v>112</v>
      </c>
      <c r="S61" s="32" t="s">
        <v>112</v>
      </c>
      <c r="T61" s="32" t="s">
        <v>112</v>
      </c>
    </row>
    <row r="62" spans="1:20" s="32" customFormat="1" hidden="1" x14ac:dyDescent="0.3">
      <c r="A62" s="25"/>
      <c r="B62" s="25"/>
      <c r="C62" s="25"/>
      <c r="D62" s="39"/>
      <c r="E62" s="39"/>
      <c r="F62" s="39"/>
      <c r="G62" s="32" t="s">
        <v>147</v>
      </c>
      <c r="H62" s="39"/>
      <c r="I62" s="32" t="s">
        <v>147</v>
      </c>
      <c r="J62" s="34" t="str">
        <f>IFERROR(VLOOKUP(G62,'Region Timezones'!A:B,2,FALSE),"Select Country")</f>
        <v>Select Country</v>
      </c>
      <c r="K62" s="35" t="str">
        <f>IFERROR(VLOOKUP(G62,'Region Timezones'!D:G,4,FALSE),"Select Country")</f>
        <v>Select Country</v>
      </c>
      <c r="L62" s="32" t="s">
        <v>112</v>
      </c>
      <c r="M62" s="32" t="s">
        <v>112</v>
      </c>
      <c r="N62" s="32" t="s">
        <v>112</v>
      </c>
      <c r="O62" s="32" t="s">
        <v>112</v>
      </c>
      <c r="P62" s="32" t="s">
        <v>112</v>
      </c>
      <c r="Q62" s="32" t="s">
        <v>112</v>
      </c>
      <c r="R62" s="32" t="s">
        <v>112</v>
      </c>
      <c r="S62" s="32" t="s">
        <v>112</v>
      </c>
      <c r="T62" s="32" t="s">
        <v>112</v>
      </c>
    </row>
    <row r="63" spans="1:20" s="32" customFormat="1" hidden="1" x14ac:dyDescent="0.3">
      <c r="A63" s="25"/>
      <c r="B63" s="25"/>
      <c r="C63" s="25"/>
      <c r="D63" s="39"/>
      <c r="E63" s="39"/>
      <c r="F63" s="39"/>
      <c r="G63" s="32" t="s">
        <v>147</v>
      </c>
      <c r="H63" s="39"/>
      <c r="I63" s="32" t="s">
        <v>147</v>
      </c>
      <c r="J63" s="34" t="str">
        <f>IFERROR(VLOOKUP(G63,'Region Timezones'!A:B,2,FALSE),"Select Country")</f>
        <v>Select Country</v>
      </c>
      <c r="K63" s="35" t="str">
        <f>IFERROR(VLOOKUP(G63,'Region Timezones'!D:G,4,FALSE),"Select Country")</f>
        <v>Select Country</v>
      </c>
      <c r="L63" s="32" t="s">
        <v>112</v>
      </c>
      <c r="M63" s="32" t="s">
        <v>112</v>
      </c>
      <c r="N63" s="32" t="s">
        <v>112</v>
      </c>
      <c r="O63" s="32" t="s">
        <v>112</v>
      </c>
      <c r="P63" s="32" t="s">
        <v>112</v>
      </c>
      <c r="Q63" s="32" t="s">
        <v>112</v>
      </c>
      <c r="R63" s="32" t="s">
        <v>112</v>
      </c>
      <c r="S63" s="32" t="s">
        <v>112</v>
      </c>
      <c r="T63" s="32" t="s">
        <v>112</v>
      </c>
    </row>
    <row r="64" spans="1:20" s="32" customFormat="1" hidden="1" x14ac:dyDescent="0.3">
      <c r="A64" s="25"/>
      <c r="B64" s="25"/>
      <c r="C64" s="25"/>
      <c r="D64" s="39"/>
      <c r="E64" s="39"/>
      <c r="F64" s="39"/>
      <c r="G64" s="32" t="s">
        <v>147</v>
      </c>
      <c r="H64" s="39"/>
      <c r="I64" s="32" t="s">
        <v>147</v>
      </c>
      <c r="J64" s="34" t="str">
        <f>IFERROR(VLOOKUP(G64,'Region Timezones'!A:B,2,FALSE),"Select Country")</f>
        <v>Select Country</v>
      </c>
      <c r="K64" s="35" t="str">
        <f>IFERROR(VLOOKUP(G64,'Region Timezones'!D:G,4,FALSE),"Select Country")</f>
        <v>Select Country</v>
      </c>
      <c r="L64" s="32" t="s">
        <v>112</v>
      </c>
      <c r="M64" s="32" t="s">
        <v>112</v>
      </c>
      <c r="N64" s="32" t="s">
        <v>112</v>
      </c>
      <c r="O64" s="32" t="s">
        <v>112</v>
      </c>
      <c r="P64" s="32" t="s">
        <v>112</v>
      </c>
      <c r="Q64" s="32" t="s">
        <v>112</v>
      </c>
      <c r="R64" s="32" t="s">
        <v>112</v>
      </c>
      <c r="S64" s="32" t="s">
        <v>112</v>
      </c>
      <c r="T64" s="32" t="s">
        <v>112</v>
      </c>
    </row>
    <row r="65" spans="1:20" s="32" customFormat="1" hidden="1" x14ac:dyDescent="0.3">
      <c r="A65" s="25"/>
      <c r="B65" s="25"/>
      <c r="C65" s="25"/>
      <c r="D65" s="39"/>
      <c r="E65" s="39"/>
      <c r="F65" s="39"/>
      <c r="G65" s="32" t="s">
        <v>147</v>
      </c>
      <c r="H65" s="39"/>
      <c r="I65" s="32" t="s">
        <v>147</v>
      </c>
      <c r="J65" s="34" t="str">
        <f>IFERROR(VLOOKUP(G65,'Region Timezones'!A:B,2,FALSE),"Select Country")</f>
        <v>Select Country</v>
      </c>
      <c r="K65" s="35" t="str">
        <f>IFERROR(VLOOKUP(G65,'Region Timezones'!D:G,4,FALSE),"Select Country")</f>
        <v>Select Country</v>
      </c>
      <c r="L65" s="32" t="s">
        <v>112</v>
      </c>
      <c r="M65" s="32" t="s">
        <v>112</v>
      </c>
      <c r="N65" s="32" t="s">
        <v>112</v>
      </c>
      <c r="O65" s="32" t="s">
        <v>112</v>
      </c>
      <c r="P65" s="32" t="s">
        <v>112</v>
      </c>
      <c r="Q65" s="32" t="s">
        <v>112</v>
      </c>
      <c r="R65" s="32" t="s">
        <v>112</v>
      </c>
      <c r="S65" s="32" t="s">
        <v>112</v>
      </c>
      <c r="T65" s="32" t="s">
        <v>112</v>
      </c>
    </row>
    <row r="66" spans="1:20" s="32" customFormat="1" hidden="1" x14ac:dyDescent="0.3">
      <c r="A66" s="25"/>
      <c r="B66" s="25"/>
      <c r="C66" s="25"/>
      <c r="D66" s="39"/>
      <c r="E66" s="39"/>
      <c r="F66" s="39"/>
      <c r="G66" s="32" t="s">
        <v>147</v>
      </c>
      <c r="H66" s="39"/>
      <c r="I66" s="32" t="s">
        <v>147</v>
      </c>
      <c r="J66" s="34" t="str">
        <f>IFERROR(VLOOKUP(G66,'Region Timezones'!A:B,2,FALSE),"Select Country")</f>
        <v>Select Country</v>
      </c>
      <c r="K66" s="35" t="str">
        <f>IFERROR(VLOOKUP(G66,'Region Timezones'!D:G,4,FALSE),"Select Country")</f>
        <v>Select Country</v>
      </c>
      <c r="L66" s="32" t="s">
        <v>112</v>
      </c>
      <c r="M66" s="32" t="s">
        <v>112</v>
      </c>
      <c r="N66" s="32" t="s">
        <v>112</v>
      </c>
      <c r="O66" s="32" t="s">
        <v>112</v>
      </c>
      <c r="P66" s="32" t="s">
        <v>112</v>
      </c>
      <c r="Q66" s="32" t="s">
        <v>112</v>
      </c>
      <c r="R66" s="32" t="s">
        <v>112</v>
      </c>
      <c r="S66" s="32" t="s">
        <v>112</v>
      </c>
      <c r="T66" s="32" t="s">
        <v>112</v>
      </c>
    </row>
    <row r="67" spans="1:20" s="32" customFormat="1" hidden="1" x14ac:dyDescent="0.3">
      <c r="A67" s="25"/>
      <c r="B67" s="25"/>
      <c r="C67" s="25"/>
      <c r="D67" s="39"/>
      <c r="E67" s="39"/>
      <c r="F67" s="39"/>
      <c r="G67" s="32" t="s">
        <v>147</v>
      </c>
      <c r="H67" s="39"/>
      <c r="I67" s="32" t="s">
        <v>147</v>
      </c>
      <c r="J67" s="34" t="str">
        <f>IFERROR(VLOOKUP(G67,'Region Timezones'!A:B,2,FALSE),"Select Country")</f>
        <v>Select Country</v>
      </c>
      <c r="K67" s="35" t="str">
        <f>IFERROR(VLOOKUP(G67,'Region Timezones'!D:G,4,FALSE),"Select Country")</f>
        <v>Select Country</v>
      </c>
      <c r="L67" s="32" t="s">
        <v>112</v>
      </c>
      <c r="M67" s="32" t="s">
        <v>112</v>
      </c>
      <c r="N67" s="32" t="s">
        <v>112</v>
      </c>
      <c r="O67" s="32" t="s">
        <v>112</v>
      </c>
      <c r="P67" s="32" t="s">
        <v>112</v>
      </c>
      <c r="Q67" s="32" t="s">
        <v>112</v>
      </c>
      <c r="R67" s="32" t="s">
        <v>112</v>
      </c>
      <c r="S67" s="32" t="s">
        <v>112</v>
      </c>
      <c r="T67" s="32" t="s">
        <v>112</v>
      </c>
    </row>
    <row r="68" spans="1:20" s="32" customFormat="1" hidden="1" x14ac:dyDescent="0.3">
      <c r="A68" s="25"/>
      <c r="B68" s="25"/>
      <c r="C68" s="25"/>
      <c r="D68" s="39"/>
      <c r="E68" s="39"/>
      <c r="F68" s="39"/>
      <c r="G68" s="32" t="s">
        <v>147</v>
      </c>
      <c r="H68" s="39"/>
      <c r="I68" s="32" t="s">
        <v>147</v>
      </c>
      <c r="J68" s="34" t="str">
        <f>IFERROR(VLOOKUP(G68,'Region Timezones'!A:B,2,FALSE),"Select Country")</f>
        <v>Select Country</v>
      </c>
      <c r="K68" s="35" t="str">
        <f>IFERROR(VLOOKUP(G68,'Region Timezones'!D:G,4,FALSE),"Select Country")</f>
        <v>Select Country</v>
      </c>
      <c r="L68" s="32" t="s">
        <v>112</v>
      </c>
      <c r="M68" s="32" t="s">
        <v>112</v>
      </c>
      <c r="N68" s="32" t="s">
        <v>112</v>
      </c>
      <c r="O68" s="32" t="s">
        <v>112</v>
      </c>
      <c r="P68" s="32" t="s">
        <v>112</v>
      </c>
      <c r="Q68" s="32" t="s">
        <v>112</v>
      </c>
      <c r="R68" s="32" t="s">
        <v>112</v>
      </c>
      <c r="S68" s="32" t="s">
        <v>112</v>
      </c>
      <c r="T68" s="32" t="s">
        <v>112</v>
      </c>
    </row>
    <row r="69" spans="1:20" s="32" customFormat="1" hidden="1" x14ac:dyDescent="0.3">
      <c r="A69" s="25"/>
      <c r="B69" s="25"/>
      <c r="C69" s="25"/>
      <c r="D69" s="39"/>
      <c r="E69" s="39"/>
      <c r="F69" s="39"/>
      <c r="G69" s="32" t="s">
        <v>147</v>
      </c>
      <c r="H69" s="39"/>
      <c r="I69" s="32" t="s">
        <v>147</v>
      </c>
      <c r="J69" s="34" t="str">
        <f>IFERROR(VLOOKUP(G69,'Region Timezones'!A:B,2,FALSE),"Select Country")</f>
        <v>Select Country</v>
      </c>
      <c r="K69" s="35" t="str">
        <f>IFERROR(VLOOKUP(G69,'Region Timezones'!D:G,4,FALSE),"Select Country")</f>
        <v>Select Country</v>
      </c>
      <c r="L69" s="32" t="s">
        <v>112</v>
      </c>
      <c r="M69" s="32" t="s">
        <v>112</v>
      </c>
      <c r="N69" s="32" t="s">
        <v>112</v>
      </c>
      <c r="O69" s="32" t="s">
        <v>112</v>
      </c>
      <c r="P69" s="32" t="s">
        <v>112</v>
      </c>
      <c r="Q69" s="32" t="s">
        <v>112</v>
      </c>
      <c r="R69" s="32" t="s">
        <v>112</v>
      </c>
      <c r="S69" s="32" t="s">
        <v>112</v>
      </c>
      <c r="T69" s="32" t="s">
        <v>112</v>
      </c>
    </row>
    <row r="70" spans="1:20" s="32" customFormat="1" hidden="1" x14ac:dyDescent="0.3">
      <c r="A70" s="25"/>
      <c r="B70" s="25"/>
      <c r="C70" s="25"/>
      <c r="D70" s="39"/>
      <c r="E70" s="39"/>
      <c r="F70" s="39"/>
      <c r="G70" s="32" t="s">
        <v>147</v>
      </c>
      <c r="H70" s="39"/>
      <c r="I70" s="32" t="s">
        <v>147</v>
      </c>
      <c r="J70" s="34" t="str">
        <f>IFERROR(VLOOKUP(G70,'Region Timezones'!A:B,2,FALSE),"Select Country")</f>
        <v>Select Country</v>
      </c>
      <c r="K70" s="35" t="str">
        <f>IFERROR(VLOOKUP(G70,'Region Timezones'!D:G,4,FALSE),"Select Country")</f>
        <v>Select Country</v>
      </c>
      <c r="L70" s="32" t="s">
        <v>112</v>
      </c>
      <c r="M70" s="32" t="s">
        <v>112</v>
      </c>
      <c r="N70" s="32" t="s">
        <v>112</v>
      </c>
      <c r="O70" s="32" t="s">
        <v>112</v>
      </c>
      <c r="P70" s="32" t="s">
        <v>112</v>
      </c>
      <c r="Q70" s="32" t="s">
        <v>112</v>
      </c>
      <c r="R70" s="32" t="s">
        <v>112</v>
      </c>
      <c r="S70" s="32" t="s">
        <v>112</v>
      </c>
      <c r="T70" s="32" t="s">
        <v>112</v>
      </c>
    </row>
    <row r="71" spans="1:20" s="32" customFormat="1" hidden="1" x14ac:dyDescent="0.3">
      <c r="A71" s="25"/>
      <c r="B71" s="25"/>
      <c r="C71" s="25"/>
      <c r="D71" s="39"/>
      <c r="E71" s="39"/>
      <c r="F71" s="39"/>
      <c r="G71" s="32" t="s">
        <v>147</v>
      </c>
      <c r="H71" s="39"/>
      <c r="I71" s="32" t="s">
        <v>147</v>
      </c>
      <c r="J71" s="34" t="str">
        <f>IFERROR(VLOOKUP(G71,'Region Timezones'!A:B,2,FALSE),"Select Country")</f>
        <v>Select Country</v>
      </c>
      <c r="K71" s="35" t="str">
        <f>IFERROR(VLOOKUP(G71,'Region Timezones'!D:G,4,FALSE),"Select Country")</f>
        <v>Select Country</v>
      </c>
      <c r="L71" s="32" t="s">
        <v>112</v>
      </c>
      <c r="M71" s="32" t="s">
        <v>112</v>
      </c>
      <c r="N71" s="32" t="s">
        <v>112</v>
      </c>
      <c r="O71" s="32" t="s">
        <v>112</v>
      </c>
      <c r="P71" s="32" t="s">
        <v>112</v>
      </c>
      <c r="Q71" s="32" t="s">
        <v>112</v>
      </c>
      <c r="R71" s="32" t="s">
        <v>112</v>
      </c>
      <c r="S71" s="32" t="s">
        <v>112</v>
      </c>
      <c r="T71" s="32" t="s">
        <v>112</v>
      </c>
    </row>
    <row r="72" spans="1:20" s="32" customFormat="1" hidden="1" x14ac:dyDescent="0.3">
      <c r="A72" s="25"/>
      <c r="B72" s="25"/>
      <c r="C72" s="25"/>
      <c r="D72" s="39"/>
      <c r="E72" s="39"/>
      <c r="F72" s="39"/>
      <c r="G72" s="32" t="s">
        <v>147</v>
      </c>
      <c r="H72" s="39"/>
      <c r="I72" s="32" t="s">
        <v>147</v>
      </c>
      <c r="J72" s="34" t="str">
        <f>IFERROR(VLOOKUP(G72,'Region Timezones'!A:B,2,FALSE),"Select Country")</f>
        <v>Select Country</v>
      </c>
      <c r="K72" s="35" t="str">
        <f>IFERROR(VLOOKUP(G72,'Region Timezones'!D:G,4,FALSE),"Select Country")</f>
        <v>Select Country</v>
      </c>
      <c r="L72" s="32" t="s">
        <v>112</v>
      </c>
      <c r="M72" s="32" t="s">
        <v>112</v>
      </c>
      <c r="N72" s="32" t="s">
        <v>112</v>
      </c>
      <c r="O72" s="32" t="s">
        <v>112</v>
      </c>
      <c r="P72" s="32" t="s">
        <v>112</v>
      </c>
      <c r="Q72" s="32" t="s">
        <v>112</v>
      </c>
      <c r="R72" s="32" t="s">
        <v>112</v>
      </c>
      <c r="S72" s="32" t="s">
        <v>112</v>
      </c>
      <c r="T72" s="32" t="s">
        <v>112</v>
      </c>
    </row>
    <row r="73" spans="1:20" s="32" customFormat="1" hidden="1" x14ac:dyDescent="0.3">
      <c r="A73" s="25"/>
      <c r="B73" s="25"/>
      <c r="C73" s="25"/>
      <c r="D73" s="39"/>
      <c r="E73" s="39"/>
      <c r="F73" s="39"/>
      <c r="G73" s="32" t="s">
        <v>147</v>
      </c>
      <c r="H73" s="39"/>
      <c r="I73" s="32" t="s">
        <v>147</v>
      </c>
      <c r="J73" s="34" t="str">
        <f>IFERROR(VLOOKUP(G73,'Region Timezones'!A:B,2,FALSE),"Select Country")</f>
        <v>Select Country</v>
      </c>
      <c r="K73" s="35" t="str">
        <f>IFERROR(VLOOKUP(G73,'Region Timezones'!D:G,4,FALSE),"Select Country")</f>
        <v>Select Country</v>
      </c>
      <c r="L73" s="32" t="s">
        <v>112</v>
      </c>
      <c r="M73" s="32" t="s">
        <v>112</v>
      </c>
      <c r="N73" s="32" t="s">
        <v>112</v>
      </c>
      <c r="O73" s="32" t="s">
        <v>112</v>
      </c>
      <c r="P73" s="32" t="s">
        <v>112</v>
      </c>
      <c r="Q73" s="32" t="s">
        <v>112</v>
      </c>
      <c r="R73" s="32" t="s">
        <v>112</v>
      </c>
      <c r="S73" s="32" t="s">
        <v>112</v>
      </c>
      <c r="T73" s="32" t="s">
        <v>112</v>
      </c>
    </row>
    <row r="74" spans="1:20" s="32" customFormat="1" hidden="1" x14ac:dyDescent="0.3">
      <c r="A74" s="25"/>
      <c r="B74" s="25"/>
      <c r="C74" s="25"/>
      <c r="D74" s="39"/>
      <c r="E74" s="39"/>
      <c r="F74" s="39"/>
      <c r="G74" s="32" t="s">
        <v>147</v>
      </c>
      <c r="H74" s="39"/>
      <c r="I74" s="32" t="s">
        <v>147</v>
      </c>
      <c r="J74" s="34" t="str">
        <f>IFERROR(VLOOKUP(G74,'Region Timezones'!A:B,2,FALSE),"Select Country")</f>
        <v>Select Country</v>
      </c>
      <c r="K74" s="35" t="str">
        <f>IFERROR(VLOOKUP(G74,'Region Timezones'!D:G,4,FALSE),"Select Country")</f>
        <v>Select Country</v>
      </c>
      <c r="L74" s="32" t="s">
        <v>112</v>
      </c>
      <c r="M74" s="32" t="s">
        <v>112</v>
      </c>
      <c r="N74" s="32" t="s">
        <v>112</v>
      </c>
      <c r="O74" s="32" t="s">
        <v>112</v>
      </c>
      <c r="P74" s="32" t="s">
        <v>112</v>
      </c>
      <c r="Q74" s="32" t="s">
        <v>112</v>
      </c>
      <c r="R74" s="32" t="s">
        <v>112</v>
      </c>
      <c r="S74" s="32" t="s">
        <v>112</v>
      </c>
      <c r="T74" s="32" t="s">
        <v>112</v>
      </c>
    </row>
    <row r="75" spans="1:20" s="32" customFormat="1" hidden="1" x14ac:dyDescent="0.3">
      <c r="A75" s="25"/>
      <c r="B75" s="25"/>
      <c r="C75" s="25"/>
      <c r="D75" s="39"/>
      <c r="E75" s="39"/>
      <c r="F75" s="39"/>
      <c r="G75" s="32" t="s">
        <v>147</v>
      </c>
      <c r="H75" s="39"/>
      <c r="I75" s="32" t="s">
        <v>147</v>
      </c>
      <c r="J75" s="34" t="str">
        <f>IFERROR(VLOOKUP(G75,'Region Timezones'!A:B,2,FALSE),"Select Country")</f>
        <v>Select Country</v>
      </c>
      <c r="K75" s="35" t="str">
        <f>IFERROR(VLOOKUP(G75,'Region Timezones'!D:G,4,FALSE),"Select Country")</f>
        <v>Select Country</v>
      </c>
      <c r="L75" s="32" t="s">
        <v>112</v>
      </c>
      <c r="M75" s="32" t="s">
        <v>112</v>
      </c>
      <c r="N75" s="32" t="s">
        <v>112</v>
      </c>
      <c r="O75" s="32" t="s">
        <v>112</v>
      </c>
      <c r="P75" s="32" t="s">
        <v>112</v>
      </c>
      <c r="Q75" s="32" t="s">
        <v>112</v>
      </c>
      <c r="R75" s="32" t="s">
        <v>112</v>
      </c>
      <c r="S75" s="32" t="s">
        <v>112</v>
      </c>
      <c r="T75" s="32" t="s">
        <v>112</v>
      </c>
    </row>
    <row r="76" spans="1:20" s="32" customFormat="1" hidden="1" x14ac:dyDescent="0.3">
      <c r="A76" s="25"/>
      <c r="B76" s="25"/>
      <c r="C76" s="25"/>
      <c r="D76" s="39"/>
      <c r="E76" s="39"/>
      <c r="F76" s="39"/>
      <c r="G76" s="32" t="s">
        <v>147</v>
      </c>
      <c r="H76" s="39"/>
      <c r="I76" s="32" t="s">
        <v>147</v>
      </c>
      <c r="J76" s="34" t="str">
        <f>IFERROR(VLOOKUP(G76,'Region Timezones'!A:B,2,FALSE),"Select Country")</f>
        <v>Select Country</v>
      </c>
      <c r="K76" s="35" t="str">
        <f>IFERROR(VLOOKUP(G76,'Region Timezones'!D:G,4,FALSE),"Select Country")</f>
        <v>Select Country</v>
      </c>
      <c r="L76" s="32" t="s">
        <v>112</v>
      </c>
      <c r="M76" s="32" t="s">
        <v>112</v>
      </c>
      <c r="N76" s="32" t="s">
        <v>112</v>
      </c>
      <c r="O76" s="32" t="s">
        <v>112</v>
      </c>
      <c r="P76" s="32" t="s">
        <v>112</v>
      </c>
      <c r="Q76" s="32" t="s">
        <v>112</v>
      </c>
      <c r="R76" s="32" t="s">
        <v>112</v>
      </c>
      <c r="S76" s="32" t="s">
        <v>112</v>
      </c>
      <c r="T76" s="32" t="s">
        <v>112</v>
      </c>
    </row>
    <row r="77" spans="1:20" s="32" customFormat="1" hidden="1" x14ac:dyDescent="0.3">
      <c r="A77" s="25"/>
      <c r="B77" s="25"/>
      <c r="C77" s="25"/>
      <c r="D77" s="39"/>
      <c r="E77" s="39"/>
      <c r="F77" s="39"/>
      <c r="G77" s="32" t="s">
        <v>147</v>
      </c>
      <c r="H77" s="39"/>
      <c r="I77" s="32" t="s">
        <v>147</v>
      </c>
      <c r="J77" s="34" t="str">
        <f>IFERROR(VLOOKUP(G77,'Region Timezones'!A:B,2,FALSE),"Select Country")</f>
        <v>Select Country</v>
      </c>
      <c r="K77" s="35" t="str">
        <f>IFERROR(VLOOKUP(G77,'Region Timezones'!D:G,4,FALSE),"Select Country")</f>
        <v>Select Country</v>
      </c>
      <c r="L77" s="32" t="s">
        <v>112</v>
      </c>
      <c r="M77" s="32" t="s">
        <v>112</v>
      </c>
      <c r="N77" s="32" t="s">
        <v>112</v>
      </c>
      <c r="O77" s="32" t="s">
        <v>112</v>
      </c>
      <c r="P77" s="32" t="s">
        <v>112</v>
      </c>
      <c r="Q77" s="32" t="s">
        <v>112</v>
      </c>
      <c r="R77" s="32" t="s">
        <v>112</v>
      </c>
      <c r="S77" s="32" t="s">
        <v>112</v>
      </c>
      <c r="T77" s="32" t="s">
        <v>112</v>
      </c>
    </row>
    <row r="78" spans="1:20" s="32" customFormat="1" hidden="1" x14ac:dyDescent="0.3">
      <c r="A78" s="25"/>
      <c r="B78" s="25"/>
      <c r="C78" s="25"/>
      <c r="D78" s="39"/>
      <c r="E78" s="39"/>
      <c r="F78" s="39"/>
      <c r="G78" s="32" t="s">
        <v>147</v>
      </c>
      <c r="H78" s="39"/>
      <c r="I78" s="32" t="s">
        <v>147</v>
      </c>
      <c r="J78" s="34" t="str">
        <f>IFERROR(VLOOKUP(G78,'Region Timezones'!A:B,2,FALSE),"Select Country")</f>
        <v>Select Country</v>
      </c>
      <c r="K78" s="35" t="str">
        <f>IFERROR(VLOOKUP(G78,'Region Timezones'!D:G,4,FALSE),"Select Country")</f>
        <v>Select Country</v>
      </c>
      <c r="L78" s="32" t="s">
        <v>112</v>
      </c>
      <c r="M78" s="32" t="s">
        <v>112</v>
      </c>
      <c r="N78" s="32" t="s">
        <v>112</v>
      </c>
      <c r="O78" s="32" t="s">
        <v>112</v>
      </c>
      <c r="P78" s="32" t="s">
        <v>112</v>
      </c>
      <c r="Q78" s="32" t="s">
        <v>112</v>
      </c>
      <c r="R78" s="32" t="s">
        <v>112</v>
      </c>
      <c r="S78" s="32" t="s">
        <v>112</v>
      </c>
      <c r="T78" s="32" t="s">
        <v>112</v>
      </c>
    </row>
    <row r="79" spans="1:20" s="32" customFormat="1" hidden="1" x14ac:dyDescent="0.3">
      <c r="A79" s="25"/>
      <c r="B79" s="25"/>
      <c r="C79" s="25"/>
      <c r="D79" s="39"/>
      <c r="E79" s="39"/>
      <c r="F79" s="39"/>
      <c r="G79" s="32" t="s">
        <v>147</v>
      </c>
      <c r="H79" s="39"/>
      <c r="I79" s="32" t="s">
        <v>147</v>
      </c>
      <c r="J79" s="34" t="str">
        <f>IFERROR(VLOOKUP(G79,'Region Timezones'!A:B,2,FALSE),"Select Country")</f>
        <v>Select Country</v>
      </c>
      <c r="K79" s="35" t="str">
        <f>IFERROR(VLOOKUP(G79,'Region Timezones'!D:G,4,FALSE),"Select Country")</f>
        <v>Select Country</v>
      </c>
      <c r="L79" s="32" t="s">
        <v>112</v>
      </c>
      <c r="M79" s="32" t="s">
        <v>112</v>
      </c>
      <c r="N79" s="32" t="s">
        <v>112</v>
      </c>
      <c r="O79" s="32" t="s">
        <v>112</v>
      </c>
      <c r="P79" s="32" t="s">
        <v>112</v>
      </c>
      <c r="Q79" s="32" t="s">
        <v>112</v>
      </c>
      <c r="R79" s="32" t="s">
        <v>112</v>
      </c>
      <c r="S79" s="32" t="s">
        <v>112</v>
      </c>
      <c r="T79" s="32" t="s">
        <v>112</v>
      </c>
    </row>
    <row r="80" spans="1:20" s="32" customFormat="1" hidden="1" x14ac:dyDescent="0.3">
      <c r="A80" s="25"/>
      <c r="B80" s="25"/>
      <c r="C80" s="25"/>
      <c r="D80" s="39"/>
      <c r="E80" s="39"/>
      <c r="F80" s="39"/>
      <c r="G80" s="32" t="s">
        <v>147</v>
      </c>
      <c r="H80" s="39"/>
      <c r="I80" s="32" t="s">
        <v>147</v>
      </c>
      <c r="J80" s="34" t="str">
        <f>IFERROR(VLOOKUP(G80,'Region Timezones'!A:B,2,FALSE),"Select Country")</f>
        <v>Select Country</v>
      </c>
      <c r="K80" s="35" t="str">
        <f>IFERROR(VLOOKUP(G80,'Region Timezones'!D:G,4,FALSE),"Select Country")</f>
        <v>Select Country</v>
      </c>
      <c r="L80" s="32" t="s">
        <v>112</v>
      </c>
      <c r="M80" s="32" t="s">
        <v>112</v>
      </c>
      <c r="N80" s="32" t="s">
        <v>112</v>
      </c>
      <c r="O80" s="32" t="s">
        <v>112</v>
      </c>
      <c r="P80" s="32" t="s">
        <v>112</v>
      </c>
      <c r="Q80" s="32" t="s">
        <v>112</v>
      </c>
      <c r="R80" s="32" t="s">
        <v>112</v>
      </c>
      <c r="S80" s="32" t="s">
        <v>112</v>
      </c>
      <c r="T80" s="32" t="s">
        <v>112</v>
      </c>
    </row>
    <row r="81" spans="1:20" s="32" customFormat="1" hidden="1" x14ac:dyDescent="0.3">
      <c r="A81" s="25"/>
      <c r="B81" s="25"/>
      <c r="C81" s="25"/>
      <c r="D81" s="39"/>
      <c r="E81" s="39"/>
      <c r="F81" s="39"/>
      <c r="G81" s="32" t="s">
        <v>147</v>
      </c>
      <c r="H81" s="39"/>
      <c r="I81" s="32" t="s">
        <v>147</v>
      </c>
      <c r="J81" s="34" t="str">
        <f>IFERROR(VLOOKUP(G81,'Region Timezones'!A:B,2,FALSE),"Select Country")</f>
        <v>Select Country</v>
      </c>
      <c r="K81" s="35" t="str">
        <f>IFERROR(VLOOKUP(G81,'Region Timezones'!D:G,4,FALSE),"Select Country")</f>
        <v>Select Country</v>
      </c>
      <c r="L81" s="32" t="s">
        <v>112</v>
      </c>
      <c r="M81" s="32" t="s">
        <v>112</v>
      </c>
      <c r="N81" s="32" t="s">
        <v>112</v>
      </c>
      <c r="O81" s="32" t="s">
        <v>112</v>
      </c>
      <c r="P81" s="32" t="s">
        <v>112</v>
      </c>
      <c r="Q81" s="32" t="s">
        <v>112</v>
      </c>
      <c r="R81" s="32" t="s">
        <v>112</v>
      </c>
      <c r="S81" s="32" t="s">
        <v>112</v>
      </c>
      <c r="T81" s="32" t="s">
        <v>112</v>
      </c>
    </row>
    <row r="82" spans="1:20" s="32" customFormat="1" hidden="1" x14ac:dyDescent="0.3">
      <c r="A82" s="25"/>
      <c r="B82" s="25"/>
      <c r="C82" s="25"/>
      <c r="D82" s="39"/>
      <c r="E82" s="39"/>
      <c r="F82" s="39"/>
      <c r="G82" s="32" t="s">
        <v>147</v>
      </c>
      <c r="H82" s="39"/>
      <c r="I82" s="32" t="s">
        <v>147</v>
      </c>
      <c r="J82" s="34" t="str">
        <f>IFERROR(VLOOKUP(G82,'Region Timezones'!A:B,2,FALSE),"Select Country")</f>
        <v>Select Country</v>
      </c>
      <c r="K82" s="35" t="str">
        <f>IFERROR(VLOOKUP(G82,'Region Timezones'!D:G,4,FALSE),"Select Country")</f>
        <v>Select Country</v>
      </c>
      <c r="L82" s="32" t="s">
        <v>112</v>
      </c>
      <c r="M82" s="32" t="s">
        <v>112</v>
      </c>
      <c r="N82" s="32" t="s">
        <v>112</v>
      </c>
      <c r="O82" s="32" t="s">
        <v>112</v>
      </c>
      <c r="P82" s="32" t="s">
        <v>112</v>
      </c>
      <c r="Q82" s="32" t="s">
        <v>112</v>
      </c>
      <c r="R82" s="32" t="s">
        <v>112</v>
      </c>
      <c r="S82" s="32" t="s">
        <v>112</v>
      </c>
      <c r="T82" s="32" t="s">
        <v>112</v>
      </c>
    </row>
    <row r="83" spans="1:20" s="32" customFormat="1" hidden="1" x14ac:dyDescent="0.3">
      <c r="A83" s="25"/>
      <c r="B83" s="25"/>
      <c r="C83" s="25"/>
      <c r="D83" s="39"/>
      <c r="E83" s="39"/>
      <c r="F83" s="39"/>
      <c r="G83" s="32" t="s">
        <v>147</v>
      </c>
      <c r="H83" s="39"/>
      <c r="I83" s="32" t="s">
        <v>147</v>
      </c>
      <c r="J83" s="34" t="str">
        <f>IFERROR(VLOOKUP(G83,'Region Timezones'!A:B,2,FALSE),"Select Country")</f>
        <v>Select Country</v>
      </c>
      <c r="K83" s="35" t="str">
        <f>IFERROR(VLOOKUP(G83,'Region Timezones'!D:G,4,FALSE),"Select Country")</f>
        <v>Select Country</v>
      </c>
      <c r="L83" s="32" t="s">
        <v>112</v>
      </c>
      <c r="M83" s="32" t="s">
        <v>112</v>
      </c>
      <c r="N83" s="32" t="s">
        <v>112</v>
      </c>
      <c r="O83" s="32" t="s">
        <v>112</v>
      </c>
      <c r="P83" s="32" t="s">
        <v>112</v>
      </c>
      <c r="Q83" s="32" t="s">
        <v>112</v>
      </c>
      <c r="R83" s="32" t="s">
        <v>112</v>
      </c>
      <c r="S83" s="32" t="s">
        <v>112</v>
      </c>
      <c r="T83" s="32" t="s">
        <v>112</v>
      </c>
    </row>
    <row r="84" spans="1:20" s="32" customFormat="1" hidden="1" x14ac:dyDescent="0.3">
      <c r="A84" s="25"/>
      <c r="B84" s="25"/>
      <c r="C84" s="25"/>
      <c r="D84" s="39"/>
      <c r="E84" s="39"/>
      <c r="F84" s="39"/>
      <c r="G84" s="32" t="s">
        <v>147</v>
      </c>
      <c r="H84" s="39"/>
      <c r="I84" s="32" t="s">
        <v>147</v>
      </c>
      <c r="J84" s="34" t="str">
        <f>IFERROR(VLOOKUP(G84,'Region Timezones'!A:B,2,FALSE),"Select Country")</f>
        <v>Select Country</v>
      </c>
      <c r="K84" s="35" t="str">
        <f>IFERROR(VLOOKUP(G84,'Region Timezones'!D:G,4,FALSE),"Select Country")</f>
        <v>Select Country</v>
      </c>
      <c r="L84" s="32" t="s">
        <v>112</v>
      </c>
      <c r="M84" s="32" t="s">
        <v>112</v>
      </c>
      <c r="N84" s="32" t="s">
        <v>112</v>
      </c>
      <c r="O84" s="32" t="s">
        <v>112</v>
      </c>
      <c r="P84" s="32" t="s">
        <v>112</v>
      </c>
      <c r="Q84" s="32" t="s">
        <v>112</v>
      </c>
      <c r="R84" s="32" t="s">
        <v>112</v>
      </c>
      <c r="S84" s="32" t="s">
        <v>112</v>
      </c>
      <c r="T84" s="32" t="s">
        <v>112</v>
      </c>
    </row>
    <row r="85" spans="1:20" s="32" customFormat="1" hidden="1" x14ac:dyDescent="0.3">
      <c r="A85" s="25"/>
      <c r="B85" s="25"/>
      <c r="C85" s="25"/>
      <c r="D85" s="39"/>
      <c r="E85" s="39"/>
      <c r="F85" s="39"/>
      <c r="G85" s="32" t="s">
        <v>147</v>
      </c>
      <c r="H85" s="39"/>
      <c r="I85" s="32" t="s">
        <v>147</v>
      </c>
      <c r="J85" s="34" t="str">
        <f>IFERROR(VLOOKUP(G85,'Region Timezones'!A:B,2,FALSE),"Select Country")</f>
        <v>Select Country</v>
      </c>
      <c r="K85" s="35" t="str">
        <f>IFERROR(VLOOKUP(G85,'Region Timezones'!D:G,4,FALSE),"Select Country")</f>
        <v>Select Country</v>
      </c>
      <c r="L85" s="32" t="s">
        <v>112</v>
      </c>
      <c r="M85" s="32" t="s">
        <v>112</v>
      </c>
      <c r="N85" s="32" t="s">
        <v>112</v>
      </c>
      <c r="O85" s="32" t="s">
        <v>112</v>
      </c>
      <c r="P85" s="32" t="s">
        <v>112</v>
      </c>
      <c r="Q85" s="32" t="s">
        <v>112</v>
      </c>
      <c r="R85" s="32" t="s">
        <v>112</v>
      </c>
      <c r="S85" s="32" t="s">
        <v>112</v>
      </c>
      <c r="T85" s="32" t="s">
        <v>112</v>
      </c>
    </row>
    <row r="86" spans="1:20" s="32" customFormat="1" hidden="1" x14ac:dyDescent="0.3">
      <c r="A86" s="25"/>
      <c r="B86" s="25"/>
      <c r="C86" s="25"/>
      <c r="D86" s="39"/>
      <c r="E86" s="39"/>
      <c r="F86" s="39"/>
      <c r="G86" s="32" t="s">
        <v>147</v>
      </c>
      <c r="H86" s="39"/>
      <c r="I86" s="32" t="s">
        <v>147</v>
      </c>
      <c r="J86" s="34" t="str">
        <f>IFERROR(VLOOKUP(G86,'Region Timezones'!A:B,2,FALSE),"Select Country")</f>
        <v>Select Country</v>
      </c>
      <c r="K86" s="35" t="str">
        <f>IFERROR(VLOOKUP(G86,'Region Timezones'!D:G,4,FALSE),"Select Country")</f>
        <v>Select Country</v>
      </c>
      <c r="L86" s="32" t="s">
        <v>112</v>
      </c>
      <c r="M86" s="32" t="s">
        <v>112</v>
      </c>
      <c r="N86" s="32" t="s">
        <v>112</v>
      </c>
      <c r="O86" s="32" t="s">
        <v>112</v>
      </c>
      <c r="P86" s="32" t="s">
        <v>112</v>
      </c>
      <c r="Q86" s="32" t="s">
        <v>112</v>
      </c>
      <c r="R86" s="32" t="s">
        <v>112</v>
      </c>
      <c r="S86" s="32" t="s">
        <v>112</v>
      </c>
      <c r="T86" s="32" t="s">
        <v>112</v>
      </c>
    </row>
    <row r="87" spans="1:20" s="32" customFormat="1" hidden="1" x14ac:dyDescent="0.3">
      <c r="A87" s="25"/>
      <c r="B87" s="25"/>
      <c r="C87" s="25"/>
      <c r="D87" s="39"/>
      <c r="E87" s="39"/>
      <c r="F87" s="39"/>
      <c r="G87" s="32" t="s">
        <v>147</v>
      </c>
      <c r="H87" s="39"/>
      <c r="I87" s="32" t="s">
        <v>147</v>
      </c>
      <c r="J87" s="34" t="str">
        <f>IFERROR(VLOOKUP(G87,'Region Timezones'!A:B,2,FALSE),"Select Country")</f>
        <v>Select Country</v>
      </c>
      <c r="K87" s="35" t="str">
        <f>IFERROR(VLOOKUP(G87,'Region Timezones'!D:G,4,FALSE),"Select Country")</f>
        <v>Select Country</v>
      </c>
      <c r="L87" s="32" t="s">
        <v>112</v>
      </c>
      <c r="M87" s="32" t="s">
        <v>112</v>
      </c>
      <c r="N87" s="32" t="s">
        <v>112</v>
      </c>
      <c r="O87" s="32" t="s">
        <v>112</v>
      </c>
      <c r="P87" s="32" t="s">
        <v>112</v>
      </c>
      <c r="Q87" s="32" t="s">
        <v>112</v>
      </c>
      <c r="R87" s="32" t="s">
        <v>112</v>
      </c>
      <c r="S87" s="32" t="s">
        <v>112</v>
      </c>
      <c r="T87" s="32" t="s">
        <v>112</v>
      </c>
    </row>
    <row r="88" spans="1:20" s="32" customFormat="1" hidden="1" x14ac:dyDescent="0.3">
      <c r="A88" s="25"/>
      <c r="B88" s="25"/>
      <c r="C88" s="25"/>
      <c r="D88" s="39"/>
      <c r="E88" s="39"/>
      <c r="F88" s="39"/>
      <c r="G88" s="32" t="s">
        <v>147</v>
      </c>
      <c r="H88" s="39"/>
      <c r="I88" s="32" t="s">
        <v>147</v>
      </c>
      <c r="J88" s="34" t="str">
        <f>IFERROR(VLOOKUP(G88,'Region Timezones'!A:B,2,FALSE),"Select Country")</f>
        <v>Select Country</v>
      </c>
      <c r="K88" s="35" t="str">
        <f>IFERROR(VLOOKUP(G88,'Region Timezones'!D:G,4,FALSE),"Select Country")</f>
        <v>Select Country</v>
      </c>
      <c r="L88" s="32" t="s">
        <v>112</v>
      </c>
      <c r="M88" s="32" t="s">
        <v>112</v>
      </c>
      <c r="N88" s="32" t="s">
        <v>112</v>
      </c>
      <c r="O88" s="32" t="s">
        <v>112</v>
      </c>
      <c r="P88" s="32" t="s">
        <v>112</v>
      </c>
      <c r="Q88" s="32" t="s">
        <v>112</v>
      </c>
      <c r="R88" s="32" t="s">
        <v>112</v>
      </c>
      <c r="S88" s="32" t="s">
        <v>112</v>
      </c>
      <c r="T88" s="32" t="s">
        <v>112</v>
      </c>
    </row>
    <row r="89" spans="1:20" s="32" customFormat="1" hidden="1" x14ac:dyDescent="0.3">
      <c r="A89" s="25"/>
      <c r="B89" s="25"/>
      <c r="C89" s="25"/>
      <c r="D89" s="39"/>
      <c r="E89" s="39"/>
      <c r="F89" s="39"/>
      <c r="G89" s="32" t="s">
        <v>147</v>
      </c>
      <c r="H89" s="39"/>
      <c r="I89" s="32" t="s">
        <v>147</v>
      </c>
      <c r="J89" s="34" t="str">
        <f>IFERROR(VLOOKUP(G89,'Region Timezones'!A:B,2,FALSE),"Select Country")</f>
        <v>Select Country</v>
      </c>
      <c r="K89" s="35" t="str">
        <f>IFERROR(VLOOKUP(G89,'Region Timezones'!D:G,4,FALSE),"Select Country")</f>
        <v>Select Country</v>
      </c>
      <c r="L89" s="32" t="s">
        <v>112</v>
      </c>
      <c r="M89" s="32" t="s">
        <v>112</v>
      </c>
      <c r="N89" s="32" t="s">
        <v>112</v>
      </c>
      <c r="O89" s="32" t="s">
        <v>112</v>
      </c>
      <c r="P89" s="32" t="s">
        <v>112</v>
      </c>
      <c r="Q89" s="32" t="s">
        <v>112</v>
      </c>
      <c r="R89" s="32" t="s">
        <v>112</v>
      </c>
      <c r="S89" s="32" t="s">
        <v>112</v>
      </c>
      <c r="T89" s="32" t="s">
        <v>112</v>
      </c>
    </row>
    <row r="90" spans="1:20" s="32" customFormat="1" hidden="1" x14ac:dyDescent="0.3">
      <c r="A90" s="25"/>
      <c r="B90" s="25"/>
      <c r="C90" s="25"/>
      <c r="D90" s="39"/>
      <c r="E90" s="39"/>
      <c r="F90" s="39"/>
      <c r="G90" s="32" t="s">
        <v>147</v>
      </c>
      <c r="H90" s="39"/>
      <c r="I90" s="32" t="s">
        <v>147</v>
      </c>
      <c r="J90" s="34" t="str">
        <f>IFERROR(VLOOKUP(G90,'Region Timezones'!A:B,2,FALSE),"Select Country")</f>
        <v>Select Country</v>
      </c>
      <c r="K90" s="35" t="str">
        <f>IFERROR(VLOOKUP(G90,'Region Timezones'!D:G,4,FALSE),"Select Country")</f>
        <v>Select Country</v>
      </c>
      <c r="L90" s="32" t="s">
        <v>112</v>
      </c>
      <c r="M90" s="32" t="s">
        <v>112</v>
      </c>
      <c r="N90" s="32" t="s">
        <v>112</v>
      </c>
      <c r="O90" s="32" t="s">
        <v>112</v>
      </c>
      <c r="P90" s="32" t="s">
        <v>112</v>
      </c>
      <c r="Q90" s="32" t="s">
        <v>112</v>
      </c>
      <c r="R90" s="32" t="s">
        <v>112</v>
      </c>
      <c r="S90" s="32" t="s">
        <v>112</v>
      </c>
      <c r="T90" s="32" t="s">
        <v>112</v>
      </c>
    </row>
    <row r="91" spans="1:20" s="32" customFormat="1" hidden="1" x14ac:dyDescent="0.3">
      <c r="A91" s="25"/>
      <c r="B91" s="25"/>
      <c r="C91" s="25"/>
      <c r="D91" s="39"/>
      <c r="E91" s="39"/>
      <c r="F91" s="39"/>
      <c r="G91" s="32" t="s">
        <v>147</v>
      </c>
      <c r="H91" s="39"/>
      <c r="I91" s="32" t="s">
        <v>147</v>
      </c>
      <c r="J91" s="34" t="str">
        <f>IFERROR(VLOOKUP(G91,'Region Timezones'!A:B,2,FALSE),"Select Country")</f>
        <v>Select Country</v>
      </c>
      <c r="K91" s="35" t="str">
        <f>IFERROR(VLOOKUP(G91,'Region Timezones'!D:G,4,FALSE),"Select Country")</f>
        <v>Select Country</v>
      </c>
      <c r="L91" s="32" t="s">
        <v>112</v>
      </c>
      <c r="M91" s="32" t="s">
        <v>112</v>
      </c>
      <c r="N91" s="32" t="s">
        <v>112</v>
      </c>
      <c r="O91" s="32" t="s">
        <v>112</v>
      </c>
      <c r="P91" s="32" t="s">
        <v>112</v>
      </c>
      <c r="Q91" s="32" t="s">
        <v>112</v>
      </c>
      <c r="R91" s="32" t="s">
        <v>112</v>
      </c>
      <c r="S91" s="32" t="s">
        <v>112</v>
      </c>
      <c r="T91" s="32" t="s">
        <v>112</v>
      </c>
    </row>
    <row r="92" spans="1:20" s="32" customFormat="1" hidden="1" x14ac:dyDescent="0.3">
      <c r="A92" s="25"/>
      <c r="B92" s="25"/>
      <c r="C92" s="25"/>
      <c r="D92" s="39"/>
      <c r="E92" s="39"/>
      <c r="F92" s="39"/>
      <c r="G92" s="32" t="s">
        <v>147</v>
      </c>
      <c r="H92" s="39"/>
      <c r="I92" s="32" t="s">
        <v>147</v>
      </c>
      <c r="J92" s="34" t="str">
        <f>IFERROR(VLOOKUP(G92,'Region Timezones'!A:B,2,FALSE),"Select Country")</f>
        <v>Select Country</v>
      </c>
      <c r="K92" s="35" t="str">
        <f>IFERROR(VLOOKUP(G92,'Region Timezones'!D:G,4,FALSE),"Select Country")</f>
        <v>Select Country</v>
      </c>
      <c r="L92" s="32" t="s">
        <v>112</v>
      </c>
      <c r="M92" s="32" t="s">
        <v>112</v>
      </c>
      <c r="N92" s="32" t="s">
        <v>112</v>
      </c>
      <c r="O92" s="32" t="s">
        <v>112</v>
      </c>
      <c r="P92" s="32" t="s">
        <v>112</v>
      </c>
      <c r="Q92" s="32" t="s">
        <v>112</v>
      </c>
      <c r="R92" s="32" t="s">
        <v>112</v>
      </c>
      <c r="S92" s="32" t="s">
        <v>112</v>
      </c>
      <c r="T92" s="32" t="s">
        <v>112</v>
      </c>
    </row>
    <row r="93" spans="1:20" s="32" customFormat="1" hidden="1" x14ac:dyDescent="0.3">
      <c r="A93" s="25"/>
      <c r="B93" s="25"/>
      <c r="C93" s="25"/>
      <c r="D93" s="39"/>
      <c r="E93" s="39"/>
      <c r="F93" s="39"/>
      <c r="G93" s="32" t="s">
        <v>147</v>
      </c>
      <c r="H93" s="39"/>
      <c r="I93" s="32" t="s">
        <v>147</v>
      </c>
      <c r="J93" s="34" t="str">
        <f>IFERROR(VLOOKUP(G93,'Region Timezones'!A:B,2,FALSE),"Select Country")</f>
        <v>Select Country</v>
      </c>
      <c r="K93" s="35" t="str">
        <f>IFERROR(VLOOKUP(G93,'Region Timezones'!D:G,4,FALSE),"Select Country")</f>
        <v>Select Country</v>
      </c>
      <c r="L93" s="32" t="s">
        <v>112</v>
      </c>
      <c r="M93" s="32" t="s">
        <v>112</v>
      </c>
      <c r="N93" s="32" t="s">
        <v>112</v>
      </c>
      <c r="O93" s="32" t="s">
        <v>112</v>
      </c>
      <c r="P93" s="32" t="s">
        <v>112</v>
      </c>
      <c r="Q93" s="32" t="s">
        <v>112</v>
      </c>
      <c r="R93" s="32" t="s">
        <v>112</v>
      </c>
      <c r="S93" s="32" t="s">
        <v>112</v>
      </c>
      <c r="T93" s="32" t="s">
        <v>112</v>
      </c>
    </row>
    <row r="94" spans="1:20" s="32" customFormat="1" hidden="1" x14ac:dyDescent="0.3">
      <c r="A94" s="25"/>
      <c r="B94" s="25"/>
      <c r="C94" s="25"/>
      <c r="D94" s="39"/>
      <c r="E94" s="39"/>
      <c r="F94" s="39"/>
      <c r="G94" s="32" t="s">
        <v>147</v>
      </c>
      <c r="H94" s="39"/>
      <c r="I94" s="32" t="s">
        <v>147</v>
      </c>
      <c r="J94" s="34" t="str">
        <f>IFERROR(VLOOKUP(G94,'Region Timezones'!A:B,2,FALSE),"Select Country")</f>
        <v>Select Country</v>
      </c>
      <c r="K94" s="35" t="str">
        <f>IFERROR(VLOOKUP(G94,'Region Timezones'!D:G,4,FALSE),"Select Country")</f>
        <v>Select Country</v>
      </c>
      <c r="L94" s="32" t="s">
        <v>112</v>
      </c>
      <c r="M94" s="32" t="s">
        <v>112</v>
      </c>
      <c r="N94" s="32" t="s">
        <v>112</v>
      </c>
      <c r="O94" s="32" t="s">
        <v>112</v>
      </c>
      <c r="P94" s="32" t="s">
        <v>112</v>
      </c>
      <c r="Q94" s="32" t="s">
        <v>112</v>
      </c>
      <c r="R94" s="32" t="s">
        <v>112</v>
      </c>
      <c r="S94" s="32" t="s">
        <v>112</v>
      </c>
      <c r="T94" s="32" t="s">
        <v>112</v>
      </c>
    </row>
    <row r="95" spans="1:20" s="32" customFormat="1" hidden="1" x14ac:dyDescent="0.3">
      <c r="A95" s="25"/>
      <c r="B95" s="25"/>
      <c r="C95" s="25"/>
      <c r="D95" s="39"/>
      <c r="E95" s="39"/>
      <c r="F95" s="39"/>
      <c r="G95" s="32" t="s">
        <v>147</v>
      </c>
      <c r="H95" s="39"/>
      <c r="I95" s="32" t="s">
        <v>147</v>
      </c>
      <c r="J95" s="34" t="str">
        <f>IFERROR(VLOOKUP(G95,'Region Timezones'!A:B,2,FALSE),"Select Country")</f>
        <v>Select Country</v>
      </c>
      <c r="K95" s="35" t="str">
        <f>IFERROR(VLOOKUP(G95,'Region Timezones'!D:G,4,FALSE),"Select Country")</f>
        <v>Select Country</v>
      </c>
      <c r="L95" s="32" t="s">
        <v>112</v>
      </c>
      <c r="M95" s="32" t="s">
        <v>112</v>
      </c>
      <c r="N95" s="32" t="s">
        <v>112</v>
      </c>
      <c r="O95" s="32" t="s">
        <v>112</v>
      </c>
      <c r="P95" s="32" t="s">
        <v>112</v>
      </c>
      <c r="Q95" s="32" t="s">
        <v>112</v>
      </c>
      <c r="R95" s="32" t="s">
        <v>112</v>
      </c>
      <c r="S95" s="32" t="s">
        <v>112</v>
      </c>
      <c r="T95" s="32" t="s">
        <v>112</v>
      </c>
    </row>
    <row r="96" spans="1:20" s="32" customFormat="1" hidden="1" x14ac:dyDescent="0.3">
      <c r="A96" s="25"/>
      <c r="B96" s="25"/>
      <c r="C96" s="25"/>
      <c r="D96" s="39"/>
      <c r="E96" s="39"/>
      <c r="F96" s="39"/>
      <c r="G96" s="32" t="s">
        <v>147</v>
      </c>
      <c r="H96" s="39"/>
      <c r="I96" s="32" t="s">
        <v>147</v>
      </c>
      <c r="J96" s="34" t="str">
        <f>IFERROR(VLOOKUP(G96,'Region Timezones'!A:B,2,FALSE),"Select Country")</f>
        <v>Select Country</v>
      </c>
      <c r="K96" s="35" t="str">
        <f>IFERROR(VLOOKUP(G96,'Region Timezones'!D:G,4,FALSE),"Select Country")</f>
        <v>Select Country</v>
      </c>
      <c r="L96" s="32" t="s">
        <v>112</v>
      </c>
      <c r="M96" s="32" t="s">
        <v>112</v>
      </c>
      <c r="N96" s="32" t="s">
        <v>112</v>
      </c>
      <c r="O96" s="32" t="s">
        <v>112</v>
      </c>
      <c r="P96" s="32" t="s">
        <v>112</v>
      </c>
      <c r="Q96" s="32" t="s">
        <v>112</v>
      </c>
      <c r="R96" s="32" t="s">
        <v>112</v>
      </c>
      <c r="S96" s="32" t="s">
        <v>112</v>
      </c>
      <c r="T96" s="32" t="s">
        <v>112</v>
      </c>
    </row>
    <row r="97" spans="1:20" s="32" customFormat="1" hidden="1" x14ac:dyDescent="0.3">
      <c r="A97" s="25"/>
      <c r="B97" s="25"/>
      <c r="C97" s="25"/>
      <c r="D97" s="39"/>
      <c r="E97" s="39"/>
      <c r="F97" s="39"/>
      <c r="G97" s="32" t="s">
        <v>147</v>
      </c>
      <c r="H97" s="39"/>
      <c r="I97" s="32" t="s">
        <v>147</v>
      </c>
      <c r="J97" s="34" t="str">
        <f>IFERROR(VLOOKUP(G97,'Region Timezones'!A:B,2,FALSE),"Select Country")</f>
        <v>Select Country</v>
      </c>
      <c r="K97" s="35" t="str">
        <f>IFERROR(VLOOKUP(G97,'Region Timezones'!D:G,4,FALSE),"Select Country")</f>
        <v>Select Country</v>
      </c>
      <c r="L97" s="32" t="s">
        <v>112</v>
      </c>
      <c r="M97" s="32" t="s">
        <v>112</v>
      </c>
      <c r="N97" s="32" t="s">
        <v>112</v>
      </c>
      <c r="O97" s="32" t="s">
        <v>112</v>
      </c>
      <c r="P97" s="32" t="s">
        <v>112</v>
      </c>
      <c r="Q97" s="32" t="s">
        <v>112</v>
      </c>
      <c r="R97" s="32" t="s">
        <v>112</v>
      </c>
      <c r="S97" s="32" t="s">
        <v>112</v>
      </c>
      <c r="T97" s="32" t="s">
        <v>112</v>
      </c>
    </row>
    <row r="98" spans="1:20" s="32" customFormat="1" hidden="1" x14ac:dyDescent="0.3">
      <c r="A98" s="25"/>
      <c r="B98" s="25"/>
      <c r="C98" s="25"/>
      <c r="D98" s="39"/>
      <c r="E98" s="39"/>
      <c r="F98" s="39"/>
      <c r="G98" s="32" t="s">
        <v>147</v>
      </c>
      <c r="H98" s="39"/>
      <c r="I98" s="32" t="s">
        <v>147</v>
      </c>
      <c r="J98" s="34" t="str">
        <f>IFERROR(VLOOKUP(G98,'Region Timezones'!A:B,2,FALSE),"Select Country")</f>
        <v>Select Country</v>
      </c>
      <c r="K98" s="35" t="str">
        <f>IFERROR(VLOOKUP(G98,'Region Timezones'!D:G,4,FALSE),"Select Country")</f>
        <v>Select Country</v>
      </c>
      <c r="L98" s="32" t="s">
        <v>112</v>
      </c>
      <c r="M98" s="32" t="s">
        <v>112</v>
      </c>
      <c r="N98" s="32" t="s">
        <v>112</v>
      </c>
      <c r="O98" s="32" t="s">
        <v>112</v>
      </c>
      <c r="P98" s="32" t="s">
        <v>112</v>
      </c>
      <c r="Q98" s="32" t="s">
        <v>112</v>
      </c>
      <c r="R98" s="32" t="s">
        <v>112</v>
      </c>
      <c r="S98" s="32" t="s">
        <v>112</v>
      </c>
      <c r="T98" s="32" t="s">
        <v>112</v>
      </c>
    </row>
    <row r="99" spans="1:20" s="32" customFormat="1" hidden="1" x14ac:dyDescent="0.3">
      <c r="A99" s="25"/>
      <c r="B99" s="25"/>
      <c r="C99" s="25"/>
      <c r="D99" s="39"/>
      <c r="E99" s="39"/>
      <c r="F99" s="39"/>
      <c r="G99" s="32" t="s">
        <v>147</v>
      </c>
      <c r="H99" s="39"/>
      <c r="I99" s="32" t="s">
        <v>147</v>
      </c>
      <c r="J99" s="34" t="str">
        <f>IFERROR(VLOOKUP(G99,'Region Timezones'!A:B,2,FALSE),"Select Country")</f>
        <v>Select Country</v>
      </c>
      <c r="K99" s="35" t="str">
        <f>IFERROR(VLOOKUP(G99,'Region Timezones'!D:G,4,FALSE),"Select Country")</f>
        <v>Select Country</v>
      </c>
      <c r="L99" s="32" t="s">
        <v>112</v>
      </c>
      <c r="M99" s="32" t="s">
        <v>112</v>
      </c>
      <c r="N99" s="32" t="s">
        <v>112</v>
      </c>
      <c r="O99" s="32" t="s">
        <v>112</v>
      </c>
      <c r="P99" s="32" t="s">
        <v>112</v>
      </c>
      <c r="Q99" s="32" t="s">
        <v>112</v>
      </c>
      <c r="R99" s="32" t="s">
        <v>112</v>
      </c>
      <c r="S99" s="32" t="s">
        <v>112</v>
      </c>
      <c r="T99" s="32" t="s">
        <v>112</v>
      </c>
    </row>
    <row r="100" spans="1:20" s="32" customFormat="1" hidden="1" x14ac:dyDescent="0.3">
      <c r="A100" s="25"/>
      <c r="B100" s="25"/>
      <c r="C100" s="25"/>
      <c r="D100" s="39"/>
      <c r="E100" s="39"/>
      <c r="F100" s="39"/>
      <c r="G100" s="32" t="s">
        <v>147</v>
      </c>
      <c r="H100" s="39"/>
      <c r="I100" s="32" t="s">
        <v>147</v>
      </c>
      <c r="J100" s="34" t="str">
        <f>IFERROR(VLOOKUP(G100,'Region Timezones'!A:B,2,FALSE),"Select Country")</f>
        <v>Select Country</v>
      </c>
      <c r="K100" s="35" t="str">
        <f>IFERROR(VLOOKUP(G100,'Region Timezones'!D:G,4,FALSE),"Select Country")</f>
        <v>Select Country</v>
      </c>
      <c r="L100" s="32" t="s">
        <v>112</v>
      </c>
      <c r="M100" s="32" t="s">
        <v>112</v>
      </c>
      <c r="N100" s="32" t="s">
        <v>112</v>
      </c>
      <c r="O100" s="32" t="s">
        <v>112</v>
      </c>
      <c r="P100" s="32" t="s">
        <v>112</v>
      </c>
      <c r="Q100" s="32" t="s">
        <v>112</v>
      </c>
      <c r="R100" s="32" t="s">
        <v>112</v>
      </c>
      <c r="S100" s="32" t="s">
        <v>112</v>
      </c>
      <c r="T100" s="32" t="s">
        <v>112</v>
      </c>
    </row>
    <row r="101" spans="1:20" s="32" customFormat="1" hidden="1" x14ac:dyDescent="0.3">
      <c r="A101" s="25"/>
      <c r="B101" s="25"/>
      <c r="C101" s="25"/>
      <c r="D101" s="39"/>
      <c r="E101" s="39"/>
      <c r="F101" s="39"/>
      <c r="G101" s="32" t="s">
        <v>147</v>
      </c>
      <c r="H101" s="39"/>
      <c r="I101" s="32" t="s">
        <v>147</v>
      </c>
      <c r="J101" s="34" t="str">
        <f>IFERROR(VLOOKUP(G101,'Region Timezones'!A:B,2,FALSE),"Select Country")</f>
        <v>Select Country</v>
      </c>
      <c r="K101" s="35" t="str">
        <f>IFERROR(VLOOKUP(G101,'Region Timezones'!D:G,4,FALSE),"Select Country")</f>
        <v>Select Country</v>
      </c>
      <c r="L101" s="32" t="s">
        <v>112</v>
      </c>
      <c r="M101" s="32" t="s">
        <v>112</v>
      </c>
      <c r="N101" s="32" t="s">
        <v>112</v>
      </c>
      <c r="O101" s="32" t="s">
        <v>112</v>
      </c>
      <c r="P101" s="32" t="s">
        <v>112</v>
      </c>
      <c r="Q101" s="32" t="s">
        <v>112</v>
      </c>
      <c r="R101" s="32" t="s">
        <v>112</v>
      </c>
      <c r="S101" s="32" t="s">
        <v>112</v>
      </c>
      <c r="T101" s="32" t="s">
        <v>112</v>
      </c>
    </row>
    <row r="102" spans="1:20" s="32" customFormat="1" hidden="1" x14ac:dyDescent="0.3">
      <c r="A102" s="25"/>
      <c r="B102" s="25"/>
      <c r="C102" s="25"/>
      <c r="D102" s="39"/>
      <c r="E102" s="39"/>
      <c r="F102" s="39"/>
      <c r="G102" s="32" t="s">
        <v>147</v>
      </c>
      <c r="H102" s="39"/>
      <c r="I102" s="32" t="s">
        <v>147</v>
      </c>
      <c r="J102" s="34" t="str">
        <f>IFERROR(VLOOKUP(G102,'Region Timezones'!A:B,2,FALSE),"Select Country")</f>
        <v>Select Country</v>
      </c>
      <c r="K102" s="35" t="str">
        <f>IFERROR(VLOOKUP(G102,'Region Timezones'!D:G,4,FALSE),"Select Country")</f>
        <v>Select Country</v>
      </c>
      <c r="L102" s="32" t="s">
        <v>112</v>
      </c>
      <c r="M102" s="32" t="s">
        <v>112</v>
      </c>
      <c r="N102" s="32" t="s">
        <v>112</v>
      </c>
      <c r="O102" s="32" t="s">
        <v>112</v>
      </c>
      <c r="P102" s="32" t="s">
        <v>112</v>
      </c>
      <c r="Q102" s="32" t="s">
        <v>112</v>
      </c>
      <c r="R102" s="32" t="s">
        <v>112</v>
      </c>
      <c r="S102" s="32" t="s">
        <v>112</v>
      </c>
      <c r="T102" s="32" t="s">
        <v>112</v>
      </c>
    </row>
    <row r="103" spans="1:20" s="32" customFormat="1" hidden="1" x14ac:dyDescent="0.3">
      <c r="A103" s="25"/>
      <c r="B103" s="25"/>
      <c r="C103" s="25"/>
      <c r="D103" s="39"/>
      <c r="E103" s="39"/>
      <c r="F103" s="39"/>
      <c r="G103" s="32" t="s">
        <v>147</v>
      </c>
      <c r="H103" s="39"/>
      <c r="I103" s="32" t="s">
        <v>147</v>
      </c>
      <c r="J103" s="34" t="str">
        <f>IFERROR(VLOOKUP(G103,'Region Timezones'!A:B,2,FALSE),"Select Country")</f>
        <v>Select Country</v>
      </c>
      <c r="K103" s="35" t="str">
        <f>IFERROR(VLOOKUP(G103,'Region Timezones'!D:G,4,FALSE),"Select Country")</f>
        <v>Select Country</v>
      </c>
      <c r="L103" s="32" t="s">
        <v>112</v>
      </c>
      <c r="M103" s="32" t="s">
        <v>112</v>
      </c>
      <c r="N103" s="32" t="s">
        <v>112</v>
      </c>
      <c r="O103" s="32" t="s">
        <v>112</v>
      </c>
      <c r="P103" s="32" t="s">
        <v>112</v>
      </c>
      <c r="Q103" s="32" t="s">
        <v>112</v>
      </c>
      <c r="R103" s="32" t="s">
        <v>112</v>
      </c>
      <c r="S103" s="32" t="s">
        <v>112</v>
      </c>
      <c r="T103" s="32" t="s">
        <v>112</v>
      </c>
    </row>
    <row r="104" spans="1:20" s="32" customFormat="1" hidden="1" x14ac:dyDescent="0.3">
      <c r="A104" s="25"/>
      <c r="B104" s="25"/>
      <c r="C104" s="25"/>
      <c r="D104" s="39"/>
      <c r="E104" s="39"/>
      <c r="F104" s="39"/>
      <c r="G104" s="32" t="s">
        <v>147</v>
      </c>
      <c r="H104" s="39"/>
      <c r="I104" s="32" t="s">
        <v>147</v>
      </c>
      <c r="J104" s="34" t="str">
        <f>IFERROR(VLOOKUP(G104,'Region Timezones'!A:B,2,FALSE),"Select Country")</f>
        <v>Select Country</v>
      </c>
      <c r="K104" s="35" t="str">
        <f>IFERROR(VLOOKUP(G104,'Region Timezones'!D:G,4,FALSE),"Select Country")</f>
        <v>Select Country</v>
      </c>
      <c r="L104" s="32" t="s">
        <v>112</v>
      </c>
      <c r="M104" s="32" t="s">
        <v>112</v>
      </c>
      <c r="N104" s="32" t="s">
        <v>112</v>
      </c>
      <c r="O104" s="32" t="s">
        <v>112</v>
      </c>
      <c r="P104" s="32" t="s">
        <v>112</v>
      </c>
      <c r="Q104" s="32" t="s">
        <v>112</v>
      </c>
      <c r="R104" s="32" t="s">
        <v>112</v>
      </c>
      <c r="S104" s="32" t="s">
        <v>112</v>
      </c>
      <c r="T104" s="32" t="s">
        <v>112</v>
      </c>
    </row>
    <row r="105" spans="1:20" s="32" customFormat="1" hidden="1" x14ac:dyDescent="0.3">
      <c r="A105" s="25"/>
      <c r="B105" s="25"/>
      <c r="C105" s="25"/>
      <c r="D105" s="39"/>
      <c r="E105" s="39"/>
      <c r="F105" s="39"/>
      <c r="G105" s="32" t="s">
        <v>147</v>
      </c>
      <c r="H105" s="39"/>
      <c r="I105" s="32" t="s">
        <v>147</v>
      </c>
      <c r="J105" s="34" t="str">
        <f>IFERROR(VLOOKUP(G105,'Region Timezones'!A:B,2,FALSE),"Select Country")</f>
        <v>Select Country</v>
      </c>
      <c r="K105" s="35" t="str">
        <f>IFERROR(VLOOKUP(G105,'Region Timezones'!D:G,4,FALSE),"Select Country")</f>
        <v>Select Country</v>
      </c>
      <c r="L105" s="32" t="s">
        <v>112</v>
      </c>
      <c r="M105" s="32" t="s">
        <v>112</v>
      </c>
      <c r="N105" s="32" t="s">
        <v>112</v>
      </c>
      <c r="O105" s="32" t="s">
        <v>112</v>
      </c>
      <c r="P105" s="32" t="s">
        <v>112</v>
      </c>
      <c r="Q105" s="32" t="s">
        <v>112</v>
      </c>
      <c r="R105" s="32" t="s">
        <v>112</v>
      </c>
      <c r="S105" s="32" t="s">
        <v>112</v>
      </c>
      <c r="T105" s="32" t="s">
        <v>112</v>
      </c>
    </row>
    <row r="106" spans="1:20" s="32" customFormat="1" hidden="1" x14ac:dyDescent="0.3">
      <c r="A106" s="25"/>
      <c r="B106" s="25"/>
      <c r="C106" s="25"/>
      <c r="D106" s="39"/>
      <c r="E106" s="39"/>
      <c r="F106" s="39"/>
      <c r="G106" s="32" t="s">
        <v>147</v>
      </c>
      <c r="H106" s="39"/>
      <c r="I106" s="32" t="s">
        <v>147</v>
      </c>
      <c r="J106" s="34" t="str">
        <f>IFERROR(VLOOKUP(G106,'Region Timezones'!A:B,2,FALSE),"Select Country")</f>
        <v>Select Country</v>
      </c>
      <c r="K106" s="35" t="str">
        <f>IFERROR(VLOOKUP(G106,'Region Timezones'!D:G,4,FALSE),"Select Country")</f>
        <v>Select Country</v>
      </c>
      <c r="L106" s="32" t="s">
        <v>112</v>
      </c>
      <c r="M106" s="32" t="s">
        <v>112</v>
      </c>
      <c r="N106" s="32" t="s">
        <v>112</v>
      </c>
      <c r="O106" s="32" t="s">
        <v>112</v>
      </c>
      <c r="P106" s="32" t="s">
        <v>112</v>
      </c>
      <c r="Q106" s="32" t="s">
        <v>112</v>
      </c>
      <c r="R106" s="32" t="s">
        <v>112</v>
      </c>
      <c r="S106" s="32" t="s">
        <v>112</v>
      </c>
      <c r="T106" s="32" t="s">
        <v>112</v>
      </c>
    </row>
    <row r="107" spans="1:20" s="32" customFormat="1" hidden="1" x14ac:dyDescent="0.3">
      <c r="A107" s="25"/>
      <c r="B107" s="25"/>
      <c r="C107" s="25"/>
      <c r="D107" s="39"/>
      <c r="E107" s="39"/>
      <c r="F107" s="39"/>
      <c r="G107" s="32" t="s">
        <v>147</v>
      </c>
      <c r="H107" s="39"/>
      <c r="I107" s="32" t="s">
        <v>147</v>
      </c>
      <c r="J107" s="34" t="str">
        <f>IFERROR(VLOOKUP(G107,'Region Timezones'!A:B,2,FALSE),"Select Country")</f>
        <v>Select Country</v>
      </c>
      <c r="K107" s="35" t="str">
        <f>IFERROR(VLOOKUP(G107,'Region Timezones'!D:G,4,FALSE),"Select Country")</f>
        <v>Select Country</v>
      </c>
      <c r="L107" s="32" t="s">
        <v>112</v>
      </c>
      <c r="M107" s="32" t="s">
        <v>112</v>
      </c>
      <c r="N107" s="32" t="s">
        <v>112</v>
      </c>
      <c r="O107" s="32" t="s">
        <v>112</v>
      </c>
      <c r="P107" s="32" t="s">
        <v>112</v>
      </c>
      <c r="Q107" s="32" t="s">
        <v>112</v>
      </c>
      <c r="R107" s="32" t="s">
        <v>112</v>
      </c>
      <c r="S107" s="32" t="s">
        <v>112</v>
      </c>
      <c r="T107" s="32" t="s">
        <v>112</v>
      </c>
    </row>
    <row r="108" spans="1:20" s="32" customFormat="1" hidden="1" x14ac:dyDescent="0.3">
      <c r="A108" s="25"/>
      <c r="B108" s="25"/>
      <c r="C108" s="25"/>
      <c r="D108" s="39"/>
      <c r="E108" s="39"/>
      <c r="F108" s="39"/>
      <c r="G108" s="32" t="s">
        <v>147</v>
      </c>
      <c r="H108" s="39"/>
      <c r="I108" s="32" t="s">
        <v>147</v>
      </c>
      <c r="J108" s="34" t="str">
        <f>IFERROR(VLOOKUP(G108,'Region Timezones'!A:B,2,FALSE),"Select Country")</f>
        <v>Select Country</v>
      </c>
      <c r="K108" s="35" t="str">
        <f>IFERROR(VLOOKUP(G108,'Region Timezones'!D:G,4,FALSE),"Select Country")</f>
        <v>Select Country</v>
      </c>
      <c r="L108" s="32" t="s">
        <v>112</v>
      </c>
      <c r="M108" s="32" t="s">
        <v>112</v>
      </c>
      <c r="N108" s="32" t="s">
        <v>112</v>
      </c>
      <c r="O108" s="32" t="s">
        <v>112</v>
      </c>
      <c r="P108" s="32" t="s">
        <v>112</v>
      </c>
      <c r="Q108" s="32" t="s">
        <v>112</v>
      </c>
      <c r="R108" s="32" t="s">
        <v>112</v>
      </c>
      <c r="S108" s="32" t="s">
        <v>112</v>
      </c>
      <c r="T108" s="32" t="s">
        <v>112</v>
      </c>
    </row>
    <row r="109" spans="1:20" s="32" customFormat="1" hidden="1" x14ac:dyDescent="0.3">
      <c r="A109" s="25"/>
      <c r="B109" s="25"/>
      <c r="C109" s="25"/>
      <c r="D109" s="39"/>
      <c r="E109" s="39"/>
      <c r="F109" s="39"/>
      <c r="G109" s="32" t="s">
        <v>147</v>
      </c>
      <c r="H109" s="39"/>
      <c r="I109" s="32" t="s">
        <v>147</v>
      </c>
      <c r="J109" s="34" t="str">
        <f>IFERROR(VLOOKUP(G109,'Region Timezones'!A:B,2,FALSE),"Select Country")</f>
        <v>Select Country</v>
      </c>
      <c r="K109" s="35" t="str">
        <f>IFERROR(VLOOKUP(G109,'Region Timezones'!D:G,4,FALSE),"Select Country")</f>
        <v>Select Country</v>
      </c>
      <c r="L109" s="32" t="s">
        <v>112</v>
      </c>
      <c r="M109" s="32" t="s">
        <v>112</v>
      </c>
      <c r="N109" s="32" t="s">
        <v>112</v>
      </c>
      <c r="O109" s="32" t="s">
        <v>112</v>
      </c>
      <c r="P109" s="32" t="s">
        <v>112</v>
      </c>
      <c r="Q109" s="32" t="s">
        <v>112</v>
      </c>
      <c r="R109" s="32" t="s">
        <v>112</v>
      </c>
      <c r="S109" s="32" t="s">
        <v>112</v>
      </c>
      <c r="T109" s="32" t="s">
        <v>112</v>
      </c>
    </row>
    <row r="110" spans="1:20" s="32" customFormat="1" hidden="1" x14ac:dyDescent="0.3">
      <c r="A110" s="25"/>
      <c r="B110" s="25"/>
      <c r="C110" s="25"/>
      <c r="D110" s="39"/>
      <c r="E110" s="39"/>
      <c r="F110" s="39"/>
      <c r="G110" s="32" t="s">
        <v>147</v>
      </c>
      <c r="H110" s="39"/>
      <c r="I110" s="32" t="s">
        <v>147</v>
      </c>
      <c r="J110" s="34" t="str">
        <f>IFERROR(VLOOKUP(G110,'Region Timezones'!A:B,2,FALSE),"Select Country")</f>
        <v>Select Country</v>
      </c>
      <c r="K110" s="35" t="str">
        <f>IFERROR(VLOOKUP(G110,'Region Timezones'!D:G,4,FALSE),"Select Country")</f>
        <v>Select Country</v>
      </c>
      <c r="L110" s="32" t="s">
        <v>112</v>
      </c>
      <c r="M110" s="32" t="s">
        <v>112</v>
      </c>
      <c r="N110" s="32" t="s">
        <v>112</v>
      </c>
      <c r="O110" s="32" t="s">
        <v>112</v>
      </c>
      <c r="P110" s="32" t="s">
        <v>112</v>
      </c>
      <c r="Q110" s="32" t="s">
        <v>112</v>
      </c>
      <c r="R110" s="32" t="s">
        <v>112</v>
      </c>
      <c r="S110" s="32" t="s">
        <v>112</v>
      </c>
      <c r="T110" s="32" t="s">
        <v>112</v>
      </c>
    </row>
    <row r="111" spans="1:20" s="32" customFormat="1" hidden="1" x14ac:dyDescent="0.3">
      <c r="A111" s="25"/>
      <c r="B111" s="25"/>
      <c r="C111" s="25"/>
      <c r="D111" s="39"/>
      <c r="E111" s="39"/>
      <c r="F111" s="39"/>
      <c r="G111" s="32" t="s">
        <v>147</v>
      </c>
      <c r="H111" s="39"/>
      <c r="I111" s="32" t="s">
        <v>147</v>
      </c>
      <c r="J111" s="34" t="str">
        <f>IFERROR(VLOOKUP(G111,'Region Timezones'!A:B,2,FALSE),"Select Country")</f>
        <v>Select Country</v>
      </c>
      <c r="K111" s="35" t="str">
        <f>IFERROR(VLOOKUP(G111,'Region Timezones'!D:G,4,FALSE),"Select Country")</f>
        <v>Select Country</v>
      </c>
      <c r="L111" s="32" t="s">
        <v>112</v>
      </c>
      <c r="M111" s="32" t="s">
        <v>112</v>
      </c>
      <c r="N111" s="32" t="s">
        <v>112</v>
      </c>
      <c r="O111" s="32" t="s">
        <v>112</v>
      </c>
      <c r="P111" s="32" t="s">
        <v>112</v>
      </c>
      <c r="Q111" s="32" t="s">
        <v>112</v>
      </c>
      <c r="R111" s="32" t="s">
        <v>112</v>
      </c>
      <c r="S111" s="32" t="s">
        <v>112</v>
      </c>
      <c r="T111" s="32" t="s">
        <v>112</v>
      </c>
    </row>
    <row r="112" spans="1:20" s="32" customFormat="1" hidden="1" x14ac:dyDescent="0.3">
      <c r="A112" s="25"/>
      <c r="B112" s="25"/>
      <c r="C112" s="25"/>
      <c r="D112" s="39"/>
      <c r="E112" s="39"/>
      <c r="F112" s="39"/>
      <c r="G112" s="32" t="s">
        <v>147</v>
      </c>
      <c r="H112" s="39"/>
      <c r="I112" s="32" t="s">
        <v>147</v>
      </c>
      <c r="J112" s="34" t="str">
        <f>IFERROR(VLOOKUP(G112,'Region Timezones'!A:B,2,FALSE),"Select Country")</f>
        <v>Select Country</v>
      </c>
      <c r="K112" s="35" t="str">
        <f>IFERROR(VLOOKUP(G112,'Region Timezones'!D:G,4,FALSE),"Select Country")</f>
        <v>Select Country</v>
      </c>
      <c r="L112" s="32" t="s">
        <v>112</v>
      </c>
      <c r="M112" s="32" t="s">
        <v>112</v>
      </c>
      <c r="N112" s="32" t="s">
        <v>112</v>
      </c>
      <c r="O112" s="32" t="s">
        <v>112</v>
      </c>
      <c r="P112" s="32" t="s">
        <v>112</v>
      </c>
      <c r="Q112" s="32" t="s">
        <v>112</v>
      </c>
      <c r="R112" s="32" t="s">
        <v>112</v>
      </c>
      <c r="S112" s="32" t="s">
        <v>112</v>
      </c>
      <c r="T112" s="32" t="s">
        <v>112</v>
      </c>
    </row>
    <row r="113" spans="1:20" s="32" customFormat="1" hidden="1" x14ac:dyDescent="0.3">
      <c r="A113" s="25"/>
      <c r="B113" s="25"/>
      <c r="C113" s="25"/>
      <c r="D113" s="39"/>
      <c r="E113" s="39"/>
      <c r="F113" s="39"/>
      <c r="G113" s="32" t="s">
        <v>147</v>
      </c>
      <c r="H113" s="39"/>
      <c r="I113" s="32" t="s">
        <v>147</v>
      </c>
      <c r="J113" s="34" t="str">
        <f>IFERROR(VLOOKUP(G113,'Region Timezones'!A:B,2,FALSE),"Select Country")</f>
        <v>Select Country</v>
      </c>
      <c r="K113" s="35" t="str">
        <f>IFERROR(VLOOKUP(G113,'Region Timezones'!D:G,4,FALSE),"Select Country")</f>
        <v>Select Country</v>
      </c>
      <c r="L113" s="32" t="s">
        <v>112</v>
      </c>
      <c r="M113" s="32" t="s">
        <v>112</v>
      </c>
      <c r="N113" s="32" t="s">
        <v>112</v>
      </c>
      <c r="O113" s="32" t="s">
        <v>112</v>
      </c>
      <c r="P113" s="32" t="s">
        <v>112</v>
      </c>
      <c r="Q113" s="32" t="s">
        <v>112</v>
      </c>
      <c r="R113" s="32" t="s">
        <v>112</v>
      </c>
      <c r="S113" s="32" t="s">
        <v>112</v>
      </c>
      <c r="T113" s="32" t="s">
        <v>112</v>
      </c>
    </row>
    <row r="114" spans="1:20" s="32" customFormat="1" hidden="1" x14ac:dyDescent="0.3">
      <c r="A114" s="25"/>
      <c r="B114" s="25"/>
      <c r="C114" s="25"/>
      <c r="D114" s="39"/>
      <c r="E114" s="39"/>
      <c r="F114" s="39"/>
      <c r="G114" s="32" t="s">
        <v>147</v>
      </c>
      <c r="H114" s="39"/>
      <c r="I114" s="32" t="s">
        <v>147</v>
      </c>
      <c r="J114" s="34" t="str">
        <f>IFERROR(VLOOKUP(G114,'Region Timezones'!A:B,2,FALSE),"Select Country")</f>
        <v>Select Country</v>
      </c>
      <c r="K114" s="35" t="str">
        <f>IFERROR(VLOOKUP(G114,'Region Timezones'!D:G,4,FALSE),"Select Country")</f>
        <v>Select Country</v>
      </c>
      <c r="L114" s="32" t="s">
        <v>112</v>
      </c>
      <c r="M114" s="32" t="s">
        <v>112</v>
      </c>
      <c r="N114" s="32" t="s">
        <v>112</v>
      </c>
      <c r="O114" s="32" t="s">
        <v>112</v>
      </c>
      <c r="P114" s="32" t="s">
        <v>112</v>
      </c>
      <c r="Q114" s="32" t="s">
        <v>112</v>
      </c>
      <c r="R114" s="32" t="s">
        <v>112</v>
      </c>
      <c r="S114" s="32" t="s">
        <v>112</v>
      </c>
      <c r="T114" s="32" t="s">
        <v>112</v>
      </c>
    </row>
    <row r="115" spans="1:20" s="32" customFormat="1" hidden="1" x14ac:dyDescent="0.3">
      <c r="A115" s="25"/>
      <c r="B115" s="25"/>
      <c r="C115" s="25"/>
      <c r="D115" s="39"/>
      <c r="E115" s="39"/>
      <c r="F115" s="39"/>
      <c r="G115" s="32" t="s">
        <v>147</v>
      </c>
      <c r="H115" s="39"/>
      <c r="I115" s="32" t="s">
        <v>147</v>
      </c>
      <c r="J115" s="34" t="str">
        <f>IFERROR(VLOOKUP(G115,'Region Timezones'!A:B,2,FALSE),"Select Country")</f>
        <v>Select Country</v>
      </c>
      <c r="K115" s="35" t="str">
        <f>IFERROR(VLOOKUP(G115,'Region Timezones'!D:G,4,FALSE),"Select Country")</f>
        <v>Select Country</v>
      </c>
      <c r="L115" s="32" t="s">
        <v>112</v>
      </c>
      <c r="M115" s="32" t="s">
        <v>112</v>
      </c>
      <c r="N115" s="32" t="s">
        <v>112</v>
      </c>
      <c r="O115" s="32" t="s">
        <v>112</v>
      </c>
      <c r="P115" s="32" t="s">
        <v>112</v>
      </c>
      <c r="Q115" s="32" t="s">
        <v>112</v>
      </c>
      <c r="R115" s="32" t="s">
        <v>112</v>
      </c>
      <c r="S115" s="32" t="s">
        <v>112</v>
      </c>
      <c r="T115" s="32" t="s">
        <v>112</v>
      </c>
    </row>
    <row r="116" spans="1:20" s="32" customFormat="1" hidden="1" x14ac:dyDescent="0.3">
      <c r="A116" s="25"/>
      <c r="B116" s="25"/>
      <c r="C116" s="25"/>
      <c r="D116" s="39"/>
      <c r="E116" s="39"/>
      <c r="F116" s="39"/>
      <c r="G116" s="32" t="s">
        <v>147</v>
      </c>
      <c r="H116" s="39"/>
      <c r="I116" s="32" t="s">
        <v>147</v>
      </c>
      <c r="J116" s="34" t="str">
        <f>IFERROR(VLOOKUP(G116,'Region Timezones'!A:B,2,FALSE),"Select Country")</f>
        <v>Select Country</v>
      </c>
      <c r="K116" s="35" t="str">
        <f>IFERROR(VLOOKUP(G116,'Region Timezones'!D:G,4,FALSE),"Select Country")</f>
        <v>Select Country</v>
      </c>
      <c r="L116" s="32" t="s">
        <v>112</v>
      </c>
      <c r="M116" s="32" t="s">
        <v>112</v>
      </c>
      <c r="N116" s="32" t="s">
        <v>112</v>
      </c>
      <c r="O116" s="32" t="s">
        <v>112</v>
      </c>
      <c r="P116" s="32" t="s">
        <v>112</v>
      </c>
      <c r="Q116" s="32" t="s">
        <v>112</v>
      </c>
      <c r="R116" s="32" t="s">
        <v>112</v>
      </c>
      <c r="S116" s="32" t="s">
        <v>112</v>
      </c>
      <c r="T116" s="32" t="s">
        <v>112</v>
      </c>
    </row>
    <row r="117" spans="1:20" s="32" customFormat="1" hidden="1" x14ac:dyDescent="0.3">
      <c r="A117" s="25"/>
      <c r="B117" s="25"/>
      <c r="C117" s="25"/>
      <c r="D117" s="39"/>
      <c r="E117" s="39"/>
      <c r="F117" s="39"/>
      <c r="G117" s="32" t="s">
        <v>147</v>
      </c>
      <c r="H117" s="39"/>
      <c r="I117" s="32" t="s">
        <v>147</v>
      </c>
      <c r="J117" s="34" t="str">
        <f>IFERROR(VLOOKUP(G117,'Region Timezones'!A:B,2,FALSE),"Select Country")</f>
        <v>Select Country</v>
      </c>
      <c r="K117" s="35" t="str">
        <f>IFERROR(VLOOKUP(G117,'Region Timezones'!D:G,4,FALSE),"Select Country")</f>
        <v>Select Country</v>
      </c>
      <c r="L117" s="32" t="s">
        <v>112</v>
      </c>
      <c r="M117" s="32" t="s">
        <v>112</v>
      </c>
      <c r="N117" s="32" t="s">
        <v>112</v>
      </c>
      <c r="O117" s="32" t="s">
        <v>112</v>
      </c>
      <c r="P117" s="32" t="s">
        <v>112</v>
      </c>
      <c r="Q117" s="32" t="s">
        <v>112</v>
      </c>
      <c r="R117" s="32" t="s">
        <v>112</v>
      </c>
      <c r="S117" s="32" t="s">
        <v>112</v>
      </c>
      <c r="T117" s="32" t="s">
        <v>112</v>
      </c>
    </row>
    <row r="118" spans="1:20" s="32" customFormat="1" hidden="1" x14ac:dyDescent="0.3">
      <c r="A118" s="25"/>
      <c r="B118" s="25"/>
      <c r="C118" s="25"/>
      <c r="D118" s="39"/>
      <c r="E118" s="39"/>
      <c r="F118" s="39"/>
      <c r="G118" s="32" t="s">
        <v>147</v>
      </c>
      <c r="H118" s="39"/>
      <c r="I118" s="32" t="s">
        <v>147</v>
      </c>
      <c r="J118" s="34" t="str">
        <f>IFERROR(VLOOKUP(G118,'Region Timezones'!A:B,2,FALSE),"Select Country")</f>
        <v>Select Country</v>
      </c>
      <c r="K118" s="35" t="str">
        <f>IFERROR(VLOOKUP(G118,'Region Timezones'!D:G,4,FALSE),"Select Country")</f>
        <v>Select Country</v>
      </c>
      <c r="L118" s="32" t="s">
        <v>112</v>
      </c>
      <c r="M118" s="32" t="s">
        <v>112</v>
      </c>
      <c r="N118" s="32" t="s">
        <v>112</v>
      </c>
      <c r="O118" s="32" t="s">
        <v>112</v>
      </c>
      <c r="P118" s="32" t="s">
        <v>112</v>
      </c>
      <c r="Q118" s="32" t="s">
        <v>112</v>
      </c>
      <c r="R118" s="32" t="s">
        <v>112</v>
      </c>
      <c r="S118" s="32" t="s">
        <v>112</v>
      </c>
      <c r="T118" s="32" t="s">
        <v>112</v>
      </c>
    </row>
    <row r="119" spans="1:20" s="32" customFormat="1" hidden="1" x14ac:dyDescent="0.3">
      <c r="A119" s="25"/>
      <c r="B119" s="25"/>
      <c r="C119" s="25"/>
      <c r="D119" s="39"/>
      <c r="E119" s="39"/>
      <c r="F119" s="39"/>
      <c r="G119" s="32" t="s">
        <v>147</v>
      </c>
      <c r="H119" s="39"/>
      <c r="I119" s="32" t="s">
        <v>147</v>
      </c>
      <c r="J119" s="34" t="str">
        <f>IFERROR(VLOOKUP(G119,'Region Timezones'!A:B,2,FALSE),"Select Country")</f>
        <v>Select Country</v>
      </c>
      <c r="K119" s="35" t="str">
        <f>IFERROR(VLOOKUP(G119,'Region Timezones'!D:G,4,FALSE),"Select Country")</f>
        <v>Select Country</v>
      </c>
      <c r="L119" s="32" t="s">
        <v>112</v>
      </c>
      <c r="M119" s="32" t="s">
        <v>112</v>
      </c>
      <c r="N119" s="32" t="s">
        <v>112</v>
      </c>
      <c r="O119" s="32" t="s">
        <v>112</v>
      </c>
      <c r="P119" s="32" t="s">
        <v>112</v>
      </c>
      <c r="Q119" s="32" t="s">
        <v>112</v>
      </c>
      <c r="R119" s="32" t="s">
        <v>112</v>
      </c>
      <c r="S119" s="32" t="s">
        <v>112</v>
      </c>
      <c r="T119" s="32" t="s">
        <v>112</v>
      </c>
    </row>
    <row r="120" spans="1:20" s="32" customFormat="1" hidden="1" x14ac:dyDescent="0.3">
      <c r="A120" s="25"/>
      <c r="B120" s="25"/>
      <c r="C120" s="25"/>
      <c r="D120" s="39"/>
      <c r="E120" s="39"/>
      <c r="F120" s="39"/>
      <c r="G120" s="32" t="s">
        <v>147</v>
      </c>
      <c r="H120" s="39"/>
      <c r="I120" s="32" t="s">
        <v>147</v>
      </c>
      <c r="J120" s="34" t="str">
        <f>IFERROR(VLOOKUP(G120,'Region Timezones'!A:B,2,FALSE),"Select Country")</f>
        <v>Select Country</v>
      </c>
      <c r="K120" s="35" t="str">
        <f>IFERROR(VLOOKUP(G120,'Region Timezones'!D:G,4,FALSE),"Select Country")</f>
        <v>Select Country</v>
      </c>
      <c r="L120" s="32" t="s">
        <v>112</v>
      </c>
      <c r="M120" s="32" t="s">
        <v>112</v>
      </c>
      <c r="N120" s="32" t="s">
        <v>112</v>
      </c>
      <c r="O120" s="32" t="s">
        <v>112</v>
      </c>
      <c r="P120" s="32" t="s">
        <v>112</v>
      </c>
      <c r="Q120" s="32" t="s">
        <v>112</v>
      </c>
      <c r="R120" s="32" t="s">
        <v>112</v>
      </c>
      <c r="S120" s="32" t="s">
        <v>112</v>
      </c>
      <c r="T120" s="32" t="s">
        <v>112</v>
      </c>
    </row>
    <row r="121" spans="1:20" s="32" customFormat="1" hidden="1" x14ac:dyDescent="0.3">
      <c r="A121" s="25"/>
      <c r="B121" s="25"/>
      <c r="C121" s="25"/>
      <c r="D121" s="39"/>
      <c r="E121" s="39"/>
      <c r="F121" s="39"/>
      <c r="G121" s="32" t="s">
        <v>147</v>
      </c>
      <c r="H121" s="39"/>
      <c r="I121" s="32" t="s">
        <v>147</v>
      </c>
      <c r="J121" s="34" t="str">
        <f>IFERROR(VLOOKUP(G121,'Region Timezones'!A:B,2,FALSE),"Select Country")</f>
        <v>Select Country</v>
      </c>
      <c r="K121" s="35" t="str">
        <f>IFERROR(VLOOKUP(G121,'Region Timezones'!D:G,4,FALSE),"Select Country")</f>
        <v>Select Country</v>
      </c>
      <c r="L121" s="32" t="s">
        <v>112</v>
      </c>
      <c r="M121" s="32" t="s">
        <v>112</v>
      </c>
      <c r="N121" s="32" t="s">
        <v>112</v>
      </c>
      <c r="O121" s="32" t="s">
        <v>112</v>
      </c>
      <c r="P121" s="32" t="s">
        <v>112</v>
      </c>
      <c r="Q121" s="32" t="s">
        <v>112</v>
      </c>
      <c r="R121" s="32" t="s">
        <v>112</v>
      </c>
      <c r="S121" s="32" t="s">
        <v>112</v>
      </c>
      <c r="T121" s="32" t="s">
        <v>112</v>
      </c>
    </row>
    <row r="122" spans="1:20" s="32" customFormat="1" hidden="1" x14ac:dyDescent="0.3">
      <c r="A122" s="25"/>
      <c r="B122" s="25"/>
      <c r="C122" s="25"/>
      <c r="D122" s="39"/>
      <c r="E122" s="39"/>
      <c r="F122" s="39"/>
      <c r="G122" s="32" t="s">
        <v>147</v>
      </c>
      <c r="H122" s="39"/>
      <c r="I122" s="32" t="s">
        <v>147</v>
      </c>
      <c r="J122" s="34" t="str">
        <f>IFERROR(VLOOKUP(G122,'Region Timezones'!A:B,2,FALSE),"Select Country")</f>
        <v>Select Country</v>
      </c>
      <c r="K122" s="35" t="str">
        <f>IFERROR(VLOOKUP(G122,'Region Timezones'!D:G,4,FALSE),"Select Country")</f>
        <v>Select Country</v>
      </c>
      <c r="L122" s="32" t="s">
        <v>112</v>
      </c>
      <c r="M122" s="32" t="s">
        <v>112</v>
      </c>
      <c r="N122" s="32" t="s">
        <v>112</v>
      </c>
      <c r="O122" s="32" t="s">
        <v>112</v>
      </c>
      <c r="P122" s="32" t="s">
        <v>112</v>
      </c>
      <c r="Q122" s="32" t="s">
        <v>112</v>
      </c>
      <c r="R122" s="32" t="s">
        <v>112</v>
      </c>
      <c r="S122" s="32" t="s">
        <v>112</v>
      </c>
      <c r="T122" s="32" t="s">
        <v>112</v>
      </c>
    </row>
    <row r="123" spans="1:20" s="32" customFormat="1" hidden="1" x14ac:dyDescent="0.3">
      <c r="A123" s="25"/>
      <c r="B123" s="25"/>
      <c r="C123" s="25"/>
      <c r="D123" s="39"/>
      <c r="E123" s="39"/>
      <c r="F123" s="39"/>
      <c r="G123" s="32" t="s">
        <v>147</v>
      </c>
      <c r="H123" s="39"/>
      <c r="I123" s="32" t="s">
        <v>147</v>
      </c>
      <c r="J123" s="34" t="str">
        <f>IFERROR(VLOOKUP(G123,'Region Timezones'!A:B,2,FALSE),"Select Country")</f>
        <v>Select Country</v>
      </c>
      <c r="K123" s="35" t="str">
        <f>IFERROR(VLOOKUP(G123,'Region Timezones'!D:G,4,FALSE),"Select Country")</f>
        <v>Select Country</v>
      </c>
      <c r="L123" s="32" t="s">
        <v>112</v>
      </c>
      <c r="M123" s="32" t="s">
        <v>112</v>
      </c>
      <c r="N123" s="32" t="s">
        <v>112</v>
      </c>
      <c r="O123" s="32" t="s">
        <v>112</v>
      </c>
      <c r="P123" s="32" t="s">
        <v>112</v>
      </c>
      <c r="Q123" s="32" t="s">
        <v>112</v>
      </c>
      <c r="R123" s="32" t="s">
        <v>112</v>
      </c>
      <c r="S123" s="32" t="s">
        <v>112</v>
      </c>
      <c r="T123" s="32" t="s">
        <v>112</v>
      </c>
    </row>
    <row r="124" spans="1:20" s="32" customFormat="1" hidden="1" x14ac:dyDescent="0.3">
      <c r="A124" s="25"/>
      <c r="B124" s="25"/>
      <c r="C124" s="25"/>
      <c r="D124" s="39"/>
      <c r="E124" s="39"/>
      <c r="F124" s="39"/>
      <c r="G124" s="32" t="s">
        <v>147</v>
      </c>
      <c r="H124" s="39"/>
      <c r="I124" s="32" t="s">
        <v>147</v>
      </c>
      <c r="J124" s="34" t="str">
        <f>IFERROR(VLOOKUP(G124,'Region Timezones'!A:B,2,FALSE),"Select Country")</f>
        <v>Select Country</v>
      </c>
      <c r="K124" s="35" t="str">
        <f>IFERROR(VLOOKUP(G124,'Region Timezones'!D:G,4,FALSE),"Select Country")</f>
        <v>Select Country</v>
      </c>
      <c r="L124" s="32" t="s">
        <v>112</v>
      </c>
      <c r="M124" s="32" t="s">
        <v>112</v>
      </c>
      <c r="N124" s="32" t="s">
        <v>112</v>
      </c>
      <c r="O124" s="32" t="s">
        <v>112</v>
      </c>
      <c r="P124" s="32" t="s">
        <v>112</v>
      </c>
      <c r="Q124" s="32" t="s">
        <v>112</v>
      </c>
      <c r="R124" s="32" t="s">
        <v>112</v>
      </c>
      <c r="S124" s="32" t="s">
        <v>112</v>
      </c>
      <c r="T124" s="32" t="s">
        <v>112</v>
      </c>
    </row>
    <row r="125" spans="1:20" s="32" customFormat="1" hidden="1" x14ac:dyDescent="0.3">
      <c r="A125" s="25"/>
      <c r="B125" s="25"/>
      <c r="C125" s="25"/>
      <c r="D125" s="39"/>
      <c r="E125" s="39"/>
      <c r="F125" s="39"/>
      <c r="G125" s="32" t="s">
        <v>147</v>
      </c>
      <c r="H125" s="39"/>
      <c r="I125" s="32" t="s">
        <v>147</v>
      </c>
      <c r="J125" s="34" t="str">
        <f>IFERROR(VLOOKUP(G125,'Region Timezones'!A:B,2,FALSE),"Select Country")</f>
        <v>Select Country</v>
      </c>
      <c r="K125" s="35" t="str">
        <f>IFERROR(VLOOKUP(G125,'Region Timezones'!D:G,4,FALSE),"Select Country")</f>
        <v>Select Country</v>
      </c>
      <c r="L125" s="32" t="s">
        <v>112</v>
      </c>
      <c r="M125" s="32" t="s">
        <v>112</v>
      </c>
      <c r="N125" s="32" t="s">
        <v>112</v>
      </c>
      <c r="O125" s="32" t="s">
        <v>112</v>
      </c>
      <c r="P125" s="32" t="s">
        <v>112</v>
      </c>
      <c r="Q125" s="32" t="s">
        <v>112</v>
      </c>
      <c r="R125" s="32" t="s">
        <v>112</v>
      </c>
      <c r="S125" s="32" t="s">
        <v>112</v>
      </c>
      <c r="T125" s="32" t="s">
        <v>112</v>
      </c>
    </row>
    <row r="126" spans="1:20" s="32" customFormat="1" hidden="1" x14ac:dyDescent="0.3">
      <c r="A126" s="25"/>
      <c r="B126" s="25"/>
      <c r="C126" s="25"/>
      <c r="D126" s="39"/>
      <c r="E126" s="39"/>
      <c r="F126" s="39"/>
      <c r="G126" s="32" t="s">
        <v>147</v>
      </c>
      <c r="H126" s="39"/>
      <c r="I126" s="32" t="s">
        <v>147</v>
      </c>
      <c r="J126" s="34" t="str">
        <f>IFERROR(VLOOKUP(G126,'Region Timezones'!A:B,2,FALSE),"Select Country")</f>
        <v>Select Country</v>
      </c>
      <c r="K126" s="35" t="str">
        <f>IFERROR(VLOOKUP(G126,'Region Timezones'!D:G,4,FALSE),"Select Country")</f>
        <v>Select Country</v>
      </c>
      <c r="L126" s="32" t="s">
        <v>112</v>
      </c>
      <c r="M126" s="32" t="s">
        <v>112</v>
      </c>
      <c r="N126" s="32" t="s">
        <v>112</v>
      </c>
      <c r="O126" s="32" t="s">
        <v>112</v>
      </c>
      <c r="P126" s="32" t="s">
        <v>112</v>
      </c>
      <c r="Q126" s="32" t="s">
        <v>112</v>
      </c>
      <c r="R126" s="32" t="s">
        <v>112</v>
      </c>
      <c r="S126" s="32" t="s">
        <v>112</v>
      </c>
      <c r="T126" s="32" t="s">
        <v>112</v>
      </c>
    </row>
    <row r="127" spans="1:20" s="32" customFormat="1" hidden="1" x14ac:dyDescent="0.3">
      <c r="A127" s="25"/>
      <c r="B127" s="25"/>
      <c r="C127" s="25"/>
      <c r="D127" s="39"/>
      <c r="E127" s="39"/>
      <c r="F127" s="39"/>
      <c r="G127" s="32" t="s">
        <v>147</v>
      </c>
      <c r="H127" s="39"/>
      <c r="I127" s="32" t="s">
        <v>147</v>
      </c>
      <c r="J127" s="34" t="str">
        <f>IFERROR(VLOOKUP(G127,'Region Timezones'!A:B,2,FALSE),"Select Country")</f>
        <v>Select Country</v>
      </c>
      <c r="K127" s="35" t="str">
        <f>IFERROR(VLOOKUP(G127,'Region Timezones'!D:G,4,FALSE),"Select Country")</f>
        <v>Select Country</v>
      </c>
      <c r="L127" s="32" t="s">
        <v>112</v>
      </c>
      <c r="M127" s="32" t="s">
        <v>112</v>
      </c>
      <c r="N127" s="32" t="s">
        <v>112</v>
      </c>
      <c r="O127" s="32" t="s">
        <v>112</v>
      </c>
      <c r="P127" s="32" t="s">
        <v>112</v>
      </c>
      <c r="Q127" s="32" t="s">
        <v>112</v>
      </c>
      <c r="R127" s="32" t="s">
        <v>112</v>
      </c>
      <c r="S127" s="32" t="s">
        <v>112</v>
      </c>
      <c r="T127" s="32" t="s">
        <v>112</v>
      </c>
    </row>
    <row r="128" spans="1:20" s="32" customFormat="1" hidden="1" x14ac:dyDescent="0.3">
      <c r="A128" s="25"/>
      <c r="B128" s="25"/>
      <c r="C128" s="25"/>
      <c r="D128" s="39"/>
      <c r="E128" s="39"/>
      <c r="F128" s="39"/>
      <c r="G128" s="32" t="s">
        <v>147</v>
      </c>
      <c r="H128" s="39"/>
      <c r="I128" s="32" t="s">
        <v>147</v>
      </c>
      <c r="J128" s="34" t="str">
        <f>IFERROR(VLOOKUP(G128,'Region Timezones'!A:B,2,FALSE),"Select Country")</f>
        <v>Select Country</v>
      </c>
      <c r="K128" s="35" t="str">
        <f>IFERROR(VLOOKUP(G128,'Region Timezones'!D:G,4,FALSE),"Select Country")</f>
        <v>Select Country</v>
      </c>
      <c r="L128" s="32" t="s">
        <v>112</v>
      </c>
      <c r="M128" s="32" t="s">
        <v>112</v>
      </c>
      <c r="N128" s="32" t="s">
        <v>112</v>
      </c>
      <c r="O128" s="32" t="s">
        <v>112</v>
      </c>
      <c r="P128" s="32" t="s">
        <v>112</v>
      </c>
      <c r="Q128" s="32" t="s">
        <v>112</v>
      </c>
      <c r="R128" s="32" t="s">
        <v>112</v>
      </c>
      <c r="S128" s="32" t="s">
        <v>112</v>
      </c>
      <c r="T128" s="32" t="s">
        <v>112</v>
      </c>
    </row>
    <row r="129" spans="1:20" s="32" customFormat="1" hidden="1" x14ac:dyDescent="0.3">
      <c r="A129" s="25"/>
      <c r="B129" s="25"/>
      <c r="C129" s="25"/>
      <c r="D129" s="39"/>
      <c r="E129" s="39"/>
      <c r="F129" s="39"/>
      <c r="G129" s="32" t="s">
        <v>147</v>
      </c>
      <c r="H129" s="39"/>
      <c r="I129" s="32" t="s">
        <v>147</v>
      </c>
      <c r="J129" s="34" t="str">
        <f>IFERROR(VLOOKUP(G129,'Region Timezones'!A:B,2,FALSE),"Select Country")</f>
        <v>Select Country</v>
      </c>
      <c r="K129" s="35" t="str">
        <f>IFERROR(VLOOKUP(G129,'Region Timezones'!D:G,4,FALSE),"Select Country")</f>
        <v>Select Country</v>
      </c>
      <c r="L129" s="32" t="s">
        <v>112</v>
      </c>
      <c r="M129" s="32" t="s">
        <v>112</v>
      </c>
      <c r="N129" s="32" t="s">
        <v>112</v>
      </c>
      <c r="O129" s="32" t="s">
        <v>112</v>
      </c>
      <c r="P129" s="32" t="s">
        <v>112</v>
      </c>
      <c r="Q129" s="32" t="s">
        <v>112</v>
      </c>
      <c r="R129" s="32" t="s">
        <v>112</v>
      </c>
      <c r="S129" s="32" t="s">
        <v>112</v>
      </c>
      <c r="T129" s="32" t="s">
        <v>112</v>
      </c>
    </row>
    <row r="130" spans="1:20" s="32" customFormat="1" hidden="1" x14ac:dyDescent="0.3">
      <c r="A130" s="25"/>
      <c r="B130" s="25"/>
      <c r="C130" s="25"/>
      <c r="D130" s="39"/>
      <c r="E130" s="39"/>
      <c r="F130" s="39"/>
      <c r="G130" s="32" t="s">
        <v>147</v>
      </c>
      <c r="H130" s="39"/>
      <c r="I130" s="32" t="s">
        <v>147</v>
      </c>
      <c r="J130" s="34" t="str">
        <f>IFERROR(VLOOKUP(G130,'Region Timezones'!A:B,2,FALSE),"Select Country")</f>
        <v>Select Country</v>
      </c>
      <c r="K130" s="35" t="str">
        <f>IFERROR(VLOOKUP(G130,'Region Timezones'!D:G,4,FALSE),"Select Country")</f>
        <v>Select Country</v>
      </c>
      <c r="L130" s="32" t="s">
        <v>112</v>
      </c>
      <c r="M130" s="32" t="s">
        <v>112</v>
      </c>
      <c r="N130" s="32" t="s">
        <v>112</v>
      </c>
      <c r="O130" s="32" t="s">
        <v>112</v>
      </c>
      <c r="P130" s="32" t="s">
        <v>112</v>
      </c>
      <c r="Q130" s="32" t="s">
        <v>112</v>
      </c>
      <c r="R130" s="32" t="s">
        <v>112</v>
      </c>
      <c r="S130" s="32" t="s">
        <v>112</v>
      </c>
      <c r="T130" s="32" t="s">
        <v>112</v>
      </c>
    </row>
    <row r="131" spans="1:20" s="32" customFormat="1" hidden="1" x14ac:dyDescent="0.3">
      <c r="A131" s="25"/>
      <c r="B131" s="25"/>
      <c r="C131" s="25"/>
      <c r="D131" s="39"/>
      <c r="E131" s="39"/>
      <c r="F131" s="39"/>
      <c r="G131" s="32" t="s">
        <v>147</v>
      </c>
      <c r="H131" s="39"/>
      <c r="I131" s="32" t="s">
        <v>147</v>
      </c>
      <c r="J131" s="34" t="str">
        <f>IFERROR(VLOOKUP(G131,'Region Timezones'!A:B,2,FALSE),"Select Country")</f>
        <v>Select Country</v>
      </c>
      <c r="K131" s="35" t="str">
        <f>IFERROR(VLOOKUP(G131,'Region Timezones'!D:G,4,FALSE),"Select Country")</f>
        <v>Select Country</v>
      </c>
      <c r="L131" s="32" t="s">
        <v>112</v>
      </c>
      <c r="M131" s="32" t="s">
        <v>112</v>
      </c>
      <c r="N131" s="32" t="s">
        <v>112</v>
      </c>
      <c r="O131" s="32" t="s">
        <v>112</v>
      </c>
      <c r="P131" s="32" t="s">
        <v>112</v>
      </c>
      <c r="Q131" s="32" t="s">
        <v>112</v>
      </c>
      <c r="R131" s="32" t="s">
        <v>112</v>
      </c>
      <c r="S131" s="32" t="s">
        <v>112</v>
      </c>
      <c r="T131" s="32" t="s">
        <v>112</v>
      </c>
    </row>
    <row r="132" spans="1:20" s="32" customFormat="1" hidden="1" x14ac:dyDescent="0.3">
      <c r="A132" s="25"/>
      <c r="B132" s="25"/>
      <c r="C132" s="25"/>
      <c r="D132" s="39"/>
      <c r="E132" s="39"/>
      <c r="F132" s="39"/>
      <c r="G132" s="32" t="s">
        <v>147</v>
      </c>
      <c r="H132" s="39"/>
      <c r="I132" s="32" t="s">
        <v>147</v>
      </c>
      <c r="J132" s="34" t="str">
        <f>IFERROR(VLOOKUP(G132,'Region Timezones'!A:B,2,FALSE),"Select Country")</f>
        <v>Select Country</v>
      </c>
      <c r="K132" s="35" t="str">
        <f>IFERROR(VLOOKUP(G132,'Region Timezones'!D:G,4,FALSE),"Select Country")</f>
        <v>Select Country</v>
      </c>
      <c r="L132" s="32" t="s">
        <v>112</v>
      </c>
      <c r="M132" s="32" t="s">
        <v>112</v>
      </c>
      <c r="N132" s="32" t="s">
        <v>112</v>
      </c>
      <c r="O132" s="32" t="s">
        <v>112</v>
      </c>
      <c r="P132" s="32" t="s">
        <v>112</v>
      </c>
      <c r="Q132" s="32" t="s">
        <v>112</v>
      </c>
      <c r="R132" s="32" t="s">
        <v>112</v>
      </c>
      <c r="S132" s="32" t="s">
        <v>112</v>
      </c>
      <c r="T132" s="32" t="s">
        <v>112</v>
      </c>
    </row>
    <row r="133" spans="1:20" s="32" customFormat="1" hidden="1" x14ac:dyDescent="0.3">
      <c r="A133" s="25"/>
      <c r="B133" s="25"/>
      <c r="C133" s="25"/>
      <c r="D133" s="39"/>
      <c r="E133" s="39"/>
      <c r="F133" s="39"/>
      <c r="G133" s="32" t="s">
        <v>147</v>
      </c>
      <c r="H133" s="39"/>
      <c r="I133" s="32" t="s">
        <v>147</v>
      </c>
      <c r="J133" s="34" t="str">
        <f>IFERROR(VLOOKUP(G133,'Region Timezones'!A:B,2,FALSE),"Select Country")</f>
        <v>Select Country</v>
      </c>
      <c r="K133" s="35" t="str">
        <f>IFERROR(VLOOKUP(G133,'Region Timezones'!D:G,4,FALSE),"Select Country")</f>
        <v>Select Country</v>
      </c>
      <c r="L133" s="32" t="s">
        <v>112</v>
      </c>
      <c r="M133" s="32" t="s">
        <v>112</v>
      </c>
      <c r="N133" s="32" t="s">
        <v>112</v>
      </c>
      <c r="O133" s="32" t="s">
        <v>112</v>
      </c>
      <c r="P133" s="32" t="s">
        <v>112</v>
      </c>
      <c r="Q133" s="32" t="s">
        <v>112</v>
      </c>
      <c r="R133" s="32" t="s">
        <v>112</v>
      </c>
      <c r="S133" s="32" t="s">
        <v>112</v>
      </c>
      <c r="T133" s="32" t="s">
        <v>112</v>
      </c>
    </row>
    <row r="134" spans="1:20" s="32" customFormat="1" hidden="1" x14ac:dyDescent="0.3">
      <c r="A134" s="25"/>
      <c r="B134" s="25"/>
      <c r="C134" s="25"/>
      <c r="D134" s="39"/>
      <c r="E134" s="39"/>
      <c r="F134" s="39"/>
      <c r="G134" s="32" t="s">
        <v>147</v>
      </c>
      <c r="H134" s="39"/>
      <c r="I134" s="32" t="s">
        <v>147</v>
      </c>
      <c r="J134" s="34" t="str">
        <f>IFERROR(VLOOKUP(G134,'Region Timezones'!A:B,2,FALSE),"Select Country")</f>
        <v>Select Country</v>
      </c>
      <c r="K134" s="35" t="str">
        <f>IFERROR(VLOOKUP(G134,'Region Timezones'!D:G,4,FALSE),"Select Country")</f>
        <v>Select Country</v>
      </c>
      <c r="L134" s="32" t="s">
        <v>112</v>
      </c>
      <c r="M134" s="32" t="s">
        <v>112</v>
      </c>
      <c r="N134" s="32" t="s">
        <v>112</v>
      </c>
      <c r="O134" s="32" t="s">
        <v>112</v>
      </c>
      <c r="P134" s="32" t="s">
        <v>112</v>
      </c>
      <c r="Q134" s="32" t="s">
        <v>112</v>
      </c>
      <c r="R134" s="32" t="s">
        <v>112</v>
      </c>
      <c r="S134" s="32" t="s">
        <v>112</v>
      </c>
      <c r="T134" s="32" t="s">
        <v>112</v>
      </c>
    </row>
    <row r="135" spans="1:20" s="32" customFormat="1" hidden="1" x14ac:dyDescent="0.3">
      <c r="A135" s="25"/>
      <c r="B135" s="25"/>
      <c r="C135" s="25"/>
      <c r="D135" s="39"/>
      <c r="E135" s="39"/>
      <c r="F135" s="39"/>
      <c r="G135" s="32" t="s">
        <v>147</v>
      </c>
      <c r="H135" s="39"/>
      <c r="I135" s="32" t="s">
        <v>147</v>
      </c>
      <c r="J135" s="34" t="str">
        <f>IFERROR(VLOOKUP(G135,'Region Timezones'!A:B,2,FALSE),"Select Country")</f>
        <v>Select Country</v>
      </c>
      <c r="K135" s="35" t="str">
        <f>IFERROR(VLOOKUP(G135,'Region Timezones'!D:G,4,FALSE),"Select Country")</f>
        <v>Select Country</v>
      </c>
      <c r="L135" s="32" t="s">
        <v>112</v>
      </c>
      <c r="M135" s="32" t="s">
        <v>112</v>
      </c>
      <c r="N135" s="32" t="s">
        <v>112</v>
      </c>
      <c r="O135" s="32" t="s">
        <v>112</v>
      </c>
      <c r="P135" s="32" t="s">
        <v>112</v>
      </c>
      <c r="Q135" s="32" t="s">
        <v>112</v>
      </c>
      <c r="R135" s="32" t="s">
        <v>112</v>
      </c>
      <c r="S135" s="32" t="s">
        <v>112</v>
      </c>
      <c r="T135" s="32" t="s">
        <v>112</v>
      </c>
    </row>
    <row r="136" spans="1:20" s="32" customFormat="1" hidden="1" x14ac:dyDescent="0.3">
      <c r="A136" s="25"/>
      <c r="B136" s="25"/>
      <c r="C136" s="25"/>
      <c r="D136" s="39"/>
      <c r="E136" s="39"/>
      <c r="F136" s="39"/>
      <c r="G136" s="32" t="s">
        <v>147</v>
      </c>
      <c r="H136" s="39"/>
      <c r="I136" s="32" t="s">
        <v>147</v>
      </c>
      <c r="J136" s="34" t="str">
        <f>IFERROR(VLOOKUP(G136,'Region Timezones'!A:B,2,FALSE),"Select Country")</f>
        <v>Select Country</v>
      </c>
      <c r="K136" s="35" t="str">
        <f>IFERROR(VLOOKUP(G136,'Region Timezones'!D:G,4,FALSE),"Select Country")</f>
        <v>Select Country</v>
      </c>
      <c r="L136" s="32" t="s">
        <v>112</v>
      </c>
      <c r="M136" s="32" t="s">
        <v>112</v>
      </c>
      <c r="N136" s="32" t="s">
        <v>112</v>
      </c>
      <c r="O136" s="32" t="s">
        <v>112</v>
      </c>
      <c r="P136" s="32" t="s">
        <v>112</v>
      </c>
      <c r="Q136" s="32" t="s">
        <v>112</v>
      </c>
      <c r="R136" s="32" t="s">
        <v>112</v>
      </c>
      <c r="S136" s="32" t="s">
        <v>112</v>
      </c>
      <c r="T136" s="32" t="s">
        <v>112</v>
      </c>
    </row>
    <row r="137" spans="1:20" s="32" customFormat="1" hidden="1" x14ac:dyDescent="0.3">
      <c r="A137" s="25"/>
      <c r="B137" s="25"/>
      <c r="C137" s="25"/>
      <c r="D137" s="39"/>
      <c r="E137" s="39"/>
      <c r="F137" s="39"/>
      <c r="G137" s="32" t="s">
        <v>147</v>
      </c>
      <c r="H137" s="39"/>
      <c r="I137" s="32" t="s">
        <v>147</v>
      </c>
      <c r="J137" s="34" t="str">
        <f>IFERROR(VLOOKUP(G137,'Region Timezones'!A:B,2,FALSE),"Select Country")</f>
        <v>Select Country</v>
      </c>
      <c r="K137" s="35" t="str">
        <f>IFERROR(VLOOKUP(G137,'Region Timezones'!D:G,4,FALSE),"Select Country")</f>
        <v>Select Country</v>
      </c>
      <c r="L137" s="32" t="s">
        <v>112</v>
      </c>
      <c r="M137" s="32" t="s">
        <v>112</v>
      </c>
      <c r="N137" s="32" t="s">
        <v>112</v>
      </c>
      <c r="O137" s="32" t="s">
        <v>112</v>
      </c>
      <c r="P137" s="32" t="s">
        <v>112</v>
      </c>
      <c r="Q137" s="32" t="s">
        <v>112</v>
      </c>
      <c r="R137" s="32" t="s">
        <v>112</v>
      </c>
      <c r="S137" s="32" t="s">
        <v>112</v>
      </c>
      <c r="T137" s="32" t="s">
        <v>112</v>
      </c>
    </row>
    <row r="138" spans="1:20" s="32" customFormat="1" hidden="1" x14ac:dyDescent="0.3">
      <c r="A138" s="25"/>
      <c r="B138" s="25"/>
      <c r="C138" s="25"/>
      <c r="D138" s="39"/>
      <c r="E138" s="39"/>
      <c r="F138" s="39"/>
      <c r="G138" s="32" t="s">
        <v>147</v>
      </c>
      <c r="H138" s="39"/>
      <c r="I138" s="32" t="s">
        <v>147</v>
      </c>
      <c r="J138" s="34" t="str">
        <f>IFERROR(VLOOKUP(G138,'Region Timezones'!A:B,2,FALSE),"Select Country")</f>
        <v>Select Country</v>
      </c>
      <c r="K138" s="35" t="str">
        <f>IFERROR(VLOOKUP(G138,'Region Timezones'!D:G,4,FALSE),"Select Country")</f>
        <v>Select Country</v>
      </c>
      <c r="L138" s="32" t="s">
        <v>112</v>
      </c>
      <c r="M138" s="32" t="s">
        <v>112</v>
      </c>
      <c r="N138" s="32" t="s">
        <v>112</v>
      </c>
      <c r="O138" s="32" t="s">
        <v>112</v>
      </c>
      <c r="P138" s="32" t="s">
        <v>112</v>
      </c>
      <c r="Q138" s="32" t="s">
        <v>112</v>
      </c>
      <c r="R138" s="32" t="s">
        <v>112</v>
      </c>
      <c r="S138" s="32" t="s">
        <v>112</v>
      </c>
      <c r="T138" s="32" t="s">
        <v>112</v>
      </c>
    </row>
    <row r="139" spans="1:20" s="32" customFormat="1" hidden="1" x14ac:dyDescent="0.3">
      <c r="A139" s="25"/>
      <c r="B139" s="25"/>
      <c r="C139" s="25"/>
      <c r="D139" s="39"/>
      <c r="E139" s="39"/>
      <c r="F139" s="39"/>
      <c r="G139" s="32" t="s">
        <v>147</v>
      </c>
      <c r="H139" s="39"/>
      <c r="I139" s="32" t="s">
        <v>147</v>
      </c>
      <c r="J139" s="34" t="str">
        <f>IFERROR(VLOOKUP(G139,'Region Timezones'!A:B,2,FALSE),"Select Country")</f>
        <v>Select Country</v>
      </c>
      <c r="K139" s="35" t="str">
        <f>IFERROR(VLOOKUP(G139,'Region Timezones'!D:G,4,FALSE),"Select Country")</f>
        <v>Select Country</v>
      </c>
      <c r="L139" s="32" t="s">
        <v>112</v>
      </c>
      <c r="M139" s="32" t="s">
        <v>112</v>
      </c>
      <c r="N139" s="32" t="s">
        <v>112</v>
      </c>
      <c r="O139" s="32" t="s">
        <v>112</v>
      </c>
      <c r="P139" s="32" t="s">
        <v>112</v>
      </c>
      <c r="Q139" s="32" t="s">
        <v>112</v>
      </c>
      <c r="R139" s="32" t="s">
        <v>112</v>
      </c>
      <c r="S139" s="32" t="s">
        <v>112</v>
      </c>
      <c r="T139" s="32" t="s">
        <v>112</v>
      </c>
    </row>
    <row r="140" spans="1:20" s="32" customFormat="1" hidden="1" x14ac:dyDescent="0.3">
      <c r="A140" s="25"/>
      <c r="B140" s="25"/>
      <c r="C140" s="25"/>
      <c r="D140" s="39"/>
      <c r="E140" s="39"/>
      <c r="F140" s="39"/>
      <c r="G140" s="32" t="s">
        <v>147</v>
      </c>
      <c r="H140" s="39"/>
      <c r="I140" s="32" t="s">
        <v>147</v>
      </c>
      <c r="J140" s="34" t="str">
        <f>IFERROR(VLOOKUP(G140,'Region Timezones'!A:B,2,FALSE),"Select Country")</f>
        <v>Select Country</v>
      </c>
      <c r="K140" s="35" t="str">
        <f>IFERROR(VLOOKUP(G140,'Region Timezones'!D:G,4,FALSE),"Select Country")</f>
        <v>Select Country</v>
      </c>
      <c r="L140" s="32" t="s">
        <v>112</v>
      </c>
      <c r="M140" s="32" t="s">
        <v>112</v>
      </c>
      <c r="N140" s="32" t="s">
        <v>112</v>
      </c>
      <c r="O140" s="32" t="s">
        <v>112</v>
      </c>
      <c r="P140" s="32" t="s">
        <v>112</v>
      </c>
      <c r="Q140" s="32" t="s">
        <v>112</v>
      </c>
      <c r="R140" s="32" t="s">
        <v>112</v>
      </c>
      <c r="S140" s="32" t="s">
        <v>112</v>
      </c>
      <c r="T140" s="32" t="s">
        <v>112</v>
      </c>
    </row>
    <row r="141" spans="1:20" s="32" customFormat="1" hidden="1" x14ac:dyDescent="0.3">
      <c r="A141" s="25"/>
      <c r="B141" s="25"/>
      <c r="C141" s="25"/>
      <c r="D141" s="39"/>
      <c r="E141" s="39"/>
      <c r="F141" s="39"/>
      <c r="G141" s="32" t="s">
        <v>147</v>
      </c>
      <c r="H141" s="39"/>
      <c r="I141" s="32" t="s">
        <v>147</v>
      </c>
      <c r="J141" s="34" t="str">
        <f>IFERROR(VLOOKUP(G141,'Region Timezones'!A:B,2,FALSE),"Select Country")</f>
        <v>Select Country</v>
      </c>
      <c r="K141" s="35" t="str">
        <f>IFERROR(VLOOKUP(G141,'Region Timezones'!D:G,4,FALSE),"Select Country")</f>
        <v>Select Country</v>
      </c>
      <c r="L141" s="32" t="s">
        <v>112</v>
      </c>
      <c r="M141" s="32" t="s">
        <v>112</v>
      </c>
      <c r="N141" s="32" t="s">
        <v>112</v>
      </c>
      <c r="O141" s="32" t="s">
        <v>112</v>
      </c>
      <c r="P141" s="32" t="s">
        <v>112</v>
      </c>
      <c r="Q141" s="32" t="s">
        <v>112</v>
      </c>
      <c r="R141" s="32" t="s">
        <v>112</v>
      </c>
      <c r="S141" s="32" t="s">
        <v>112</v>
      </c>
      <c r="T141" s="32" t="s">
        <v>112</v>
      </c>
    </row>
    <row r="142" spans="1:20" s="32" customFormat="1" hidden="1" x14ac:dyDescent="0.3">
      <c r="A142" s="25"/>
      <c r="B142" s="25"/>
      <c r="C142" s="25"/>
      <c r="D142" s="39"/>
      <c r="E142" s="39"/>
      <c r="F142" s="39"/>
      <c r="G142" s="32" t="s">
        <v>147</v>
      </c>
      <c r="H142" s="39"/>
      <c r="I142" s="32" t="s">
        <v>147</v>
      </c>
      <c r="J142" s="34" t="str">
        <f>IFERROR(VLOOKUP(G142,'Region Timezones'!A:B,2,FALSE),"Select Country")</f>
        <v>Select Country</v>
      </c>
      <c r="K142" s="35" t="str">
        <f>IFERROR(VLOOKUP(G142,'Region Timezones'!D:G,4,FALSE),"Select Country")</f>
        <v>Select Country</v>
      </c>
      <c r="L142" s="32" t="s">
        <v>112</v>
      </c>
      <c r="M142" s="32" t="s">
        <v>112</v>
      </c>
      <c r="N142" s="32" t="s">
        <v>112</v>
      </c>
      <c r="O142" s="32" t="s">
        <v>112</v>
      </c>
      <c r="P142" s="32" t="s">
        <v>112</v>
      </c>
      <c r="Q142" s="32" t="s">
        <v>112</v>
      </c>
      <c r="R142" s="32" t="s">
        <v>112</v>
      </c>
      <c r="S142" s="32" t="s">
        <v>112</v>
      </c>
      <c r="T142" s="32" t="s">
        <v>112</v>
      </c>
    </row>
    <row r="143" spans="1:20" s="32" customFormat="1" hidden="1" x14ac:dyDescent="0.3">
      <c r="A143" s="25"/>
      <c r="B143" s="25"/>
      <c r="C143" s="25"/>
      <c r="D143" s="39"/>
      <c r="E143" s="39"/>
      <c r="F143" s="39"/>
      <c r="G143" s="32" t="s">
        <v>147</v>
      </c>
      <c r="H143" s="39"/>
      <c r="I143" s="32" t="s">
        <v>147</v>
      </c>
      <c r="J143" s="34" t="str">
        <f>IFERROR(VLOOKUP(G143,'Region Timezones'!A:B,2,FALSE),"Select Country")</f>
        <v>Select Country</v>
      </c>
      <c r="K143" s="35" t="str">
        <f>IFERROR(VLOOKUP(G143,'Region Timezones'!D:G,4,FALSE),"Select Country")</f>
        <v>Select Country</v>
      </c>
      <c r="L143" s="32" t="s">
        <v>112</v>
      </c>
      <c r="M143" s="32" t="s">
        <v>112</v>
      </c>
      <c r="N143" s="32" t="s">
        <v>112</v>
      </c>
      <c r="O143" s="32" t="s">
        <v>112</v>
      </c>
      <c r="P143" s="32" t="s">
        <v>112</v>
      </c>
      <c r="Q143" s="32" t="s">
        <v>112</v>
      </c>
      <c r="R143" s="32" t="s">
        <v>112</v>
      </c>
      <c r="S143" s="32" t="s">
        <v>112</v>
      </c>
      <c r="T143" s="32" t="s">
        <v>112</v>
      </c>
    </row>
    <row r="144" spans="1:20" s="32" customFormat="1" hidden="1" x14ac:dyDescent="0.3">
      <c r="A144" s="25"/>
      <c r="B144" s="25"/>
      <c r="C144" s="25"/>
      <c r="D144" s="39"/>
      <c r="E144" s="39"/>
      <c r="F144" s="39"/>
      <c r="G144" s="32" t="s">
        <v>147</v>
      </c>
      <c r="H144" s="39"/>
      <c r="I144" s="32" t="s">
        <v>147</v>
      </c>
      <c r="J144" s="34" t="str">
        <f>IFERROR(VLOOKUP(G144,'Region Timezones'!A:B,2,FALSE),"Select Country")</f>
        <v>Select Country</v>
      </c>
      <c r="K144" s="35" t="str">
        <f>IFERROR(VLOOKUP(G144,'Region Timezones'!D:G,4,FALSE),"Select Country")</f>
        <v>Select Country</v>
      </c>
      <c r="L144" s="32" t="s">
        <v>112</v>
      </c>
      <c r="M144" s="32" t="s">
        <v>112</v>
      </c>
      <c r="N144" s="32" t="s">
        <v>112</v>
      </c>
      <c r="O144" s="32" t="s">
        <v>112</v>
      </c>
      <c r="P144" s="32" t="s">
        <v>112</v>
      </c>
      <c r="Q144" s="32" t="s">
        <v>112</v>
      </c>
      <c r="R144" s="32" t="s">
        <v>112</v>
      </c>
      <c r="S144" s="32" t="s">
        <v>112</v>
      </c>
      <c r="T144" s="32" t="s">
        <v>112</v>
      </c>
    </row>
    <row r="145" spans="1:20" s="32" customFormat="1" hidden="1" x14ac:dyDescent="0.3">
      <c r="A145" s="25"/>
      <c r="B145" s="25"/>
      <c r="C145" s="25"/>
      <c r="D145" s="39"/>
      <c r="E145" s="39"/>
      <c r="F145" s="39"/>
      <c r="G145" s="32" t="s">
        <v>147</v>
      </c>
      <c r="H145" s="39"/>
      <c r="I145" s="32" t="s">
        <v>147</v>
      </c>
      <c r="J145" s="34" t="str">
        <f>IFERROR(VLOOKUP(G145,'Region Timezones'!A:B,2,FALSE),"Select Country")</f>
        <v>Select Country</v>
      </c>
      <c r="K145" s="35" t="str">
        <f>IFERROR(VLOOKUP(G145,'Region Timezones'!D:G,4,FALSE),"Select Country")</f>
        <v>Select Country</v>
      </c>
      <c r="L145" s="32" t="s">
        <v>112</v>
      </c>
      <c r="M145" s="32" t="s">
        <v>112</v>
      </c>
      <c r="N145" s="32" t="s">
        <v>112</v>
      </c>
      <c r="O145" s="32" t="s">
        <v>112</v>
      </c>
      <c r="P145" s="32" t="s">
        <v>112</v>
      </c>
      <c r="Q145" s="32" t="s">
        <v>112</v>
      </c>
      <c r="R145" s="32" t="s">
        <v>112</v>
      </c>
      <c r="S145" s="32" t="s">
        <v>112</v>
      </c>
      <c r="T145" s="32" t="s">
        <v>112</v>
      </c>
    </row>
    <row r="146" spans="1:20" s="32" customFormat="1" hidden="1" x14ac:dyDescent="0.3">
      <c r="A146" s="25"/>
      <c r="B146" s="25"/>
      <c r="C146" s="25"/>
      <c r="D146" s="39"/>
      <c r="E146" s="39"/>
      <c r="F146" s="39"/>
      <c r="G146" s="32" t="s">
        <v>147</v>
      </c>
      <c r="H146" s="39"/>
      <c r="I146" s="32" t="s">
        <v>147</v>
      </c>
      <c r="J146" s="34" t="str">
        <f>IFERROR(VLOOKUP(G146,'Region Timezones'!A:B,2,FALSE),"Select Country")</f>
        <v>Select Country</v>
      </c>
      <c r="K146" s="35" t="str">
        <f>IFERROR(VLOOKUP(G146,'Region Timezones'!D:G,4,FALSE),"Select Country")</f>
        <v>Select Country</v>
      </c>
      <c r="L146" s="32" t="s">
        <v>112</v>
      </c>
      <c r="M146" s="32" t="s">
        <v>112</v>
      </c>
      <c r="N146" s="32" t="s">
        <v>112</v>
      </c>
      <c r="O146" s="32" t="s">
        <v>112</v>
      </c>
      <c r="P146" s="32" t="s">
        <v>112</v>
      </c>
      <c r="Q146" s="32" t="s">
        <v>112</v>
      </c>
      <c r="R146" s="32" t="s">
        <v>112</v>
      </c>
      <c r="S146" s="32" t="s">
        <v>112</v>
      </c>
      <c r="T146" s="32" t="s">
        <v>112</v>
      </c>
    </row>
    <row r="147" spans="1:20" s="32" customFormat="1" hidden="1" x14ac:dyDescent="0.3">
      <c r="A147" s="25"/>
      <c r="B147" s="25"/>
      <c r="C147" s="25"/>
      <c r="D147" s="39"/>
      <c r="E147" s="39"/>
      <c r="F147" s="39"/>
      <c r="G147" s="32" t="s">
        <v>147</v>
      </c>
      <c r="H147" s="39"/>
      <c r="I147" s="32" t="s">
        <v>147</v>
      </c>
      <c r="J147" s="34" t="str">
        <f>IFERROR(VLOOKUP(G147,'Region Timezones'!A:B,2,FALSE),"Select Country")</f>
        <v>Select Country</v>
      </c>
      <c r="K147" s="35" t="str">
        <f>IFERROR(VLOOKUP(G147,'Region Timezones'!D:G,4,FALSE),"Select Country")</f>
        <v>Select Country</v>
      </c>
      <c r="L147" s="32" t="s">
        <v>112</v>
      </c>
      <c r="M147" s="32" t="s">
        <v>112</v>
      </c>
      <c r="N147" s="32" t="s">
        <v>112</v>
      </c>
      <c r="O147" s="32" t="s">
        <v>112</v>
      </c>
      <c r="P147" s="32" t="s">
        <v>112</v>
      </c>
      <c r="Q147" s="32" t="s">
        <v>112</v>
      </c>
      <c r="R147" s="32" t="s">
        <v>112</v>
      </c>
      <c r="S147" s="32" t="s">
        <v>112</v>
      </c>
      <c r="T147" s="32" t="s">
        <v>112</v>
      </c>
    </row>
    <row r="148" spans="1:20" s="32" customFormat="1" hidden="1" x14ac:dyDescent="0.3">
      <c r="A148" s="25"/>
      <c r="B148" s="25"/>
      <c r="C148" s="25"/>
      <c r="D148" s="39"/>
      <c r="E148" s="39"/>
      <c r="F148" s="39"/>
      <c r="G148" s="32" t="s">
        <v>147</v>
      </c>
      <c r="H148" s="39"/>
      <c r="I148" s="32" t="s">
        <v>147</v>
      </c>
      <c r="J148" s="34" t="str">
        <f>IFERROR(VLOOKUP(G148,'Region Timezones'!A:B,2,FALSE),"Select Country")</f>
        <v>Select Country</v>
      </c>
      <c r="K148" s="35" t="str">
        <f>IFERROR(VLOOKUP(G148,'Region Timezones'!D:G,4,FALSE),"Select Country")</f>
        <v>Select Country</v>
      </c>
      <c r="L148" s="32" t="s">
        <v>112</v>
      </c>
      <c r="M148" s="32" t="s">
        <v>112</v>
      </c>
      <c r="N148" s="32" t="s">
        <v>112</v>
      </c>
      <c r="O148" s="32" t="s">
        <v>112</v>
      </c>
      <c r="P148" s="32" t="s">
        <v>112</v>
      </c>
      <c r="Q148" s="32" t="s">
        <v>112</v>
      </c>
      <c r="R148" s="32" t="s">
        <v>112</v>
      </c>
      <c r="S148" s="32" t="s">
        <v>112</v>
      </c>
      <c r="T148" s="32" t="s">
        <v>112</v>
      </c>
    </row>
    <row r="149" spans="1:20" s="32" customFormat="1" hidden="1" x14ac:dyDescent="0.3">
      <c r="A149" s="25"/>
      <c r="B149" s="25"/>
      <c r="C149" s="25"/>
      <c r="D149" s="39"/>
      <c r="E149" s="39"/>
      <c r="F149" s="39"/>
      <c r="G149" s="32" t="s">
        <v>147</v>
      </c>
      <c r="H149" s="39"/>
      <c r="I149" s="32" t="s">
        <v>147</v>
      </c>
      <c r="J149" s="34" t="str">
        <f>IFERROR(VLOOKUP(G149,'Region Timezones'!A:B,2,FALSE),"Select Country")</f>
        <v>Select Country</v>
      </c>
      <c r="K149" s="35" t="str">
        <f>IFERROR(VLOOKUP(G149,'Region Timezones'!D:G,4,FALSE),"Select Country")</f>
        <v>Select Country</v>
      </c>
      <c r="L149" s="32" t="s">
        <v>112</v>
      </c>
      <c r="M149" s="32" t="s">
        <v>112</v>
      </c>
      <c r="N149" s="32" t="s">
        <v>112</v>
      </c>
      <c r="O149" s="32" t="s">
        <v>112</v>
      </c>
      <c r="P149" s="32" t="s">
        <v>112</v>
      </c>
      <c r="Q149" s="32" t="s">
        <v>112</v>
      </c>
      <c r="R149" s="32" t="s">
        <v>112</v>
      </c>
      <c r="S149" s="32" t="s">
        <v>112</v>
      </c>
      <c r="T149" s="32" t="s">
        <v>112</v>
      </c>
    </row>
    <row r="150" spans="1:20" s="32" customFormat="1" hidden="1" x14ac:dyDescent="0.3">
      <c r="A150" s="25"/>
      <c r="B150" s="25"/>
      <c r="C150" s="25"/>
      <c r="D150" s="39"/>
      <c r="E150" s="39"/>
      <c r="F150" s="39"/>
      <c r="G150" s="32" t="s">
        <v>147</v>
      </c>
      <c r="H150" s="39"/>
      <c r="I150" s="32" t="s">
        <v>147</v>
      </c>
      <c r="J150" s="34" t="str">
        <f>IFERROR(VLOOKUP(G150,'Region Timezones'!A:B,2,FALSE),"Select Country")</f>
        <v>Select Country</v>
      </c>
      <c r="K150" s="35" t="str">
        <f>IFERROR(VLOOKUP(G150,'Region Timezones'!D:G,4,FALSE),"Select Country")</f>
        <v>Select Country</v>
      </c>
      <c r="L150" s="32" t="s">
        <v>112</v>
      </c>
      <c r="M150" s="32" t="s">
        <v>112</v>
      </c>
      <c r="N150" s="32" t="s">
        <v>112</v>
      </c>
      <c r="O150" s="32" t="s">
        <v>112</v>
      </c>
      <c r="P150" s="32" t="s">
        <v>112</v>
      </c>
      <c r="Q150" s="32" t="s">
        <v>112</v>
      </c>
      <c r="R150" s="32" t="s">
        <v>112</v>
      </c>
      <c r="S150" s="32" t="s">
        <v>112</v>
      </c>
      <c r="T150" s="32" t="s">
        <v>112</v>
      </c>
    </row>
    <row r="151" spans="1:20" s="32" customFormat="1" hidden="1" x14ac:dyDescent="0.3">
      <c r="A151" s="25"/>
      <c r="B151" s="25"/>
      <c r="C151" s="25"/>
      <c r="D151" s="39"/>
      <c r="E151" s="39"/>
      <c r="F151" s="39"/>
      <c r="G151" s="32" t="s">
        <v>147</v>
      </c>
      <c r="H151" s="39"/>
      <c r="I151" s="32" t="s">
        <v>147</v>
      </c>
      <c r="J151" s="34" t="str">
        <f>IFERROR(VLOOKUP(G151,'Region Timezones'!A:B,2,FALSE),"Select Country")</f>
        <v>Select Country</v>
      </c>
      <c r="K151" s="35" t="str">
        <f>IFERROR(VLOOKUP(G151,'Region Timezones'!D:G,4,FALSE),"Select Country")</f>
        <v>Select Country</v>
      </c>
      <c r="L151" s="32" t="s">
        <v>112</v>
      </c>
      <c r="M151" s="32" t="s">
        <v>112</v>
      </c>
      <c r="N151" s="32" t="s">
        <v>112</v>
      </c>
      <c r="O151" s="32" t="s">
        <v>112</v>
      </c>
      <c r="P151" s="32" t="s">
        <v>112</v>
      </c>
      <c r="Q151" s="32" t="s">
        <v>112</v>
      </c>
      <c r="R151" s="32" t="s">
        <v>112</v>
      </c>
      <c r="S151" s="32" t="s">
        <v>112</v>
      </c>
      <c r="T151" s="32" t="s">
        <v>112</v>
      </c>
    </row>
    <row r="152" spans="1:20" s="32" customFormat="1" hidden="1" x14ac:dyDescent="0.3">
      <c r="A152" s="25"/>
      <c r="B152" s="25"/>
      <c r="C152" s="25"/>
      <c r="D152" s="39"/>
      <c r="E152" s="39"/>
      <c r="F152" s="39"/>
      <c r="G152" s="32" t="s">
        <v>147</v>
      </c>
      <c r="H152" s="39"/>
      <c r="I152" s="32" t="s">
        <v>147</v>
      </c>
      <c r="J152" s="34" t="str">
        <f>IFERROR(VLOOKUP(G152,'Region Timezones'!A:B,2,FALSE),"Select Country")</f>
        <v>Select Country</v>
      </c>
      <c r="K152" s="35" t="str">
        <f>IFERROR(VLOOKUP(G152,'Region Timezones'!D:G,4,FALSE),"Select Country")</f>
        <v>Select Country</v>
      </c>
      <c r="L152" s="32" t="s">
        <v>112</v>
      </c>
      <c r="M152" s="32" t="s">
        <v>112</v>
      </c>
      <c r="N152" s="32" t="s">
        <v>112</v>
      </c>
      <c r="O152" s="32" t="s">
        <v>112</v>
      </c>
      <c r="P152" s="32" t="s">
        <v>112</v>
      </c>
      <c r="Q152" s="32" t="s">
        <v>112</v>
      </c>
      <c r="R152" s="32" t="s">
        <v>112</v>
      </c>
      <c r="S152" s="32" t="s">
        <v>112</v>
      </c>
      <c r="T152" s="32" t="s">
        <v>112</v>
      </c>
    </row>
    <row r="153" spans="1:20" s="32" customFormat="1" hidden="1" x14ac:dyDescent="0.3">
      <c r="A153" s="25"/>
      <c r="B153" s="25"/>
      <c r="C153" s="25"/>
      <c r="D153" s="39"/>
      <c r="E153" s="39"/>
      <c r="F153" s="39"/>
      <c r="G153" s="32" t="s">
        <v>147</v>
      </c>
      <c r="H153" s="39"/>
      <c r="I153" s="32" t="s">
        <v>147</v>
      </c>
      <c r="J153" s="34" t="str">
        <f>IFERROR(VLOOKUP(G153,'Region Timezones'!A:B,2,FALSE),"Select Country")</f>
        <v>Select Country</v>
      </c>
      <c r="K153" s="35" t="str">
        <f>IFERROR(VLOOKUP(G153,'Region Timezones'!D:G,4,FALSE),"Select Country")</f>
        <v>Select Country</v>
      </c>
      <c r="L153" s="32" t="s">
        <v>112</v>
      </c>
      <c r="M153" s="32" t="s">
        <v>112</v>
      </c>
      <c r="N153" s="32" t="s">
        <v>112</v>
      </c>
      <c r="O153" s="32" t="s">
        <v>112</v>
      </c>
      <c r="P153" s="32" t="s">
        <v>112</v>
      </c>
      <c r="Q153" s="32" t="s">
        <v>112</v>
      </c>
      <c r="R153" s="32" t="s">
        <v>112</v>
      </c>
      <c r="S153" s="32" t="s">
        <v>112</v>
      </c>
      <c r="T153" s="32" t="s">
        <v>112</v>
      </c>
    </row>
    <row r="154" spans="1:20" s="32" customFormat="1" hidden="1" x14ac:dyDescent="0.3">
      <c r="A154" s="25"/>
      <c r="B154" s="25"/>
      <c r="C154" s="25"/>
      <c r="D154" s="39"/>
      <c r="E154" s="39"/>
      <c r="F154" s="39"/>
      <c r="G154" s="32" t="s">
        <v>147</v>
      </c>
      <c r="H154" s="39"/>
      <c r="I154" s="32" t="s">
        <v>147</v>
      </c>
      <c r="J154" s="34" t="str">
        <f>IFERROR(VLOOKUP(G154,'Region Timezones'!A:B,2,FALSE),"Select Country")</f>
        <v>Select Country</v>
      </c>
      <c r="K154" s="35" t="str">
        <f>IFERROR(VLOOKUP(G154,'Region Timezones'!D:G,4,FALSE),"Select Country")</f>
        <v>Select Country</v>
      </c>
      <c r="L154" s="32" t="s">
        <v>112</v>
      </c>
      <c r="M154" s="32" t="s">
        <v>112</v>
      </c>
      <c r="N154" s="32" t="s">
        <v>112</v>
      </c>
      <c r="O154" s="32" t="s">
        <v>112</v>
      </c>
      <c r="P154" s="32" t="s">
        <v>112</v>
      </c>
      <c r="Q154" s="32" t="s">
        <v>112</v>
      </c>
      <c r="R154" s="32" t="s">
        <v>112</v>
      </c>
      <c r="S154" s="32" t="s">
        <v>112</v>
      </c>
      <c r="T154" s="32" t="s">
        <v>112</v>
      </c>
    </row>
    <row r="155" spans="1:20" s="32" customFormat="1" hidden="1" x14ac:dyDescent="0.3">
      <c r="A155" s="25"/>
      <c r="B155" s="25"/>
      <c r="C155" s="25"/>
      <c r="D155" s="39"/>
      <c r="E155" s="39"/>
      <c r="F155" s="39"/>
      <c r="G155" s="32" t="s">
        <v>147</v>
      </c>
      <c r="H155" s="39"/>
      <c r="I155" s="32" t="s">
        <v>147</v>
      </c>
      <c r="J155" s="34" t="str">
        <f>IFERROR(VLOOKUP(G155,'Region Timezones'!A:B,2,FALSE),"Select Country")</f>
        <v>Select Country</v>
      </c>
      <c r="K155" s="35" t="str">
        <f>IFERROR(VLOOKUP(G155,'Region Timezones'!D:G,4,FALSE),"Select Country")</f>
        <v>Select Country</v>
      </c>
      <c r="L155" s="32" t="s">
        <v>112</v>
      </c>
      <c r="M155" s="32" t="s">
        <v>112</v>
      </c>
      <c r="N155" s="32" t="s">
        <v>112</v>
      </c>
      <c r="O155" s="32" t="s">
        <v>112</v>
      </c>
      <c r="P155" s="32" t="s">
        <v>112</v>
      </c>
      <c r="Q155" s="32" t="s">
        <v>112</v>
      </c>
      <c r="R155" s="32" t="s">
        <v>112</v>
      </c>
      <c r="S155" s="32" t="s">
        <v>112</v>
      </c>
      <c r="T155" s="32" t="s">
        <v>112</v>
      </c>
    </row>
    <row r="156" spans="1:20" s="32" customFormat="1" hidden="1" x14ac:dyDescent="0.3">
      <c r="A156" s="25"/>
      <c r="B156" s="25"/>
      <c r="C156" s="25"/>
      <c r="D156" s="39"/>
      <c r="E156" s="39"/>
      <c r="F156" s="39"/>
      <c r="G156" s="32" t="s">
        <v>147</v>
      </c>
      <c r="H156" s="39"/>
      <c r="I156" s="32" t="s">
        <v>147</v>
      </c>
      <c r="J156" s="34" t="str">
        <f>IFERROR(VLOOKUP(G156,'Region Timezones'!A:B,2,FALSE),"Select Country")</f>
        <v>Select Country</v>
      </c>
      <c r="K156" s="35" t="str">
        <f>IFERROR(VLOOKUP(G156,'Region Timezones'!D:G,4,FALSE),"Select Country")</f>
        <v>Select Country</v>
      </c>
      <c r="L156" s="32" t="s">
        <v>112</v>
      </c>
      <c r="M156" s="32" t="s">
        <v>112</v>
      </c>
      <c r="N156" s="32" t="s">
        <v>112</v>
      </c>
      <c r="O156" s="32" t="s">
        <v>112</v>
      </c>
      <c r="P156" s="32" t="s">
        <v>112</v>
      </c>
      <c r="Q156" s="32" t="s">
        <v>112</v>
      </c>
      <c r="R156" s="32" t="s">
        <v>112</v>
      </c>
      <c r="S156" s="32" t="s">
        <v>112</v>
      </c>
      <c r="T156" s="32" t="s">
        <v>112</v>
      </c>
    </row>
    <row r="157" spans="1:20" s="32" customFormat="1" hidden="1" x14ac:dyDescent="0.3">
      <c r="A157" s="25"/>
      <c r="B157" s="25"/>
      <c r="C157" s="25"/>
      <c r="D157" s="39"/>
      <c r="E157" s="39"/>
      <c r="F157" s="39"/>
      <c r="G157" s="32" t="s">
        <v>147</v>
      </c>
      <c r="H157" s="39"/>
      <c r="I157" s="32" t="s">
        <v>147</v>
      </c>
      <c r="J157" s="34" t="str">
        <f>IFERROR(VLOOKUP(G157,'Region Timezones'!A:B,2,FALSE),"Select Country")</f>
        <v>Select Country</v>
      </c>
      <c r="K157" s="35" t="str">
        <f>IFERROR(VLOOKUP(G157,'Region Timezones'!D:G,4,FALSE),"Select Country")</f>
        <v>Select Country</v>
      </c>
      <c r="L157" s="32" t="s">
        <v>112</v>
      </c>
      <c r="M157" s="32" t="s">
        <v>112</v>
      </c>
      <c r="N157" s="32" t="s">
        <v>112</v>
      </c>
      <c r="O157" s="32" t="s">
        <v>112</v>
      </c>
      <c r="P157" s="32" t="s">
        <v>112</v>
      </c>
      <c r="Q157" s="32" t="s">
        <v>112</v>
      </c>
      <c r="R157" s="32" t="s">
        <v>112</v>
      </c>
      <c r="S157" s="32" t="s">
        <v>112</v>
      </c>
      <c r="T157" s="32" t="s">
        <v>112</v>
      </c>
    </row>
    <row r="158" spans="1:20" s="32" customFormat="1" hidden="1" x14ac:dyDescent="0.3">
      <c r="A158" s="25"/>
      <c r="B158" s="25"/>
      <c r="C158" s="25"/>
      <c r="D158" s="39"/>
      <c r="E158" s="39"/>
      <c r="F158" s="39"/>
      <c r="G158" s="32" t="s">
        <v>147</v>
      </c>
      <c r="H158" s="39"/>
      <c r="I158" s="32" t="s">
        <v>147</v>
      </c>
      <c r="J158" s="34" t="str">
        <f>IFERROR(VLOOKUP(G158,'Region Timezones'!A:B,2,FALSE),"Select Country")</f>
        <v>Select Country</v>
      </c>
      <c r="K158" s="35" t="str">
        <f>IFERROR(VLOOKUP(G158,'Region Timezones'!D:G,4,FALSE),"Select Country")</f>
        <v>Select Country</v>
      </c>
      <c r="L158" s="32" t="s">
        <v>112</v>
      </c>
      <c r="M158" s="32" t="s">
        <v>112</v>
      </c>
      <c r="N158" s="32" t="s">
        <v>112</v>
      </c>
      <c r="O158" s="32" t="s">
        <v>112</v>
      </c>
      <c r="P158" s="32" t="s">
        <v>112</v>
      </c>
      <c r="Q158" s="32" t="s">
        <v>112</v>
      </c>
      <c r="R158" s="32" t="s">
        <v>112</v>
      </c>
      <c r="S158" s="32" t="s">
        <v>112</v>
      </c>
      <c r="T158" s="32" t="s">
        <v>112</v>
      </c>
    </row>
    <row r="159" spans="1:20" s="32" customFormat="1" hidden="1" x14ac:dyDescent="0.3">
      <c r="A159" s="25"/>
      <c r="B159" s="25"/>
      <c r="C159" s="25"/>
      <c r="D159" s="39"/>
      <c r="E159" s="39"/>
      <c r="F159" s="39"/>
      <c r="G159" s="32" t="s">
        <v>147</v>
      </c>
      <c r="H159" s="39"/>
      <c r="I159" s="32" t="s">
        <v>147</v>
      </c>
      <c r="J159" s="34" t="str">
        <f>IFERROR(VLOOKUP(G159,'Region Timezones'!A:B,2,FALSE),"Select Country")</f>
        <v>Select Country</v>
      </c>
      <c r="K159" s="35" t="str">
        <f>IFERROR(VLOOKUP(G159,'Region Timezones'!D:G,4,FALSE),"Select Country")</f>
        <v>Select Country</v>
      </c>
      <c r="L159" s="32" t="s">
        <v>112</v>
      </c>
      <c r="M159" s="32" t="s">
        <v>112</v>
      </c>
      <c r="N159" s="32" t="s">
        <v>112</v>
      </c>
      <c r="O159" s="32" t="s">
        <v>112</v>
      </c>
      <c r="P159" s="32" t="s">
        <v>112</v>
      </c>
      <c r="Q159" s="32" t="s">
        <v>112</v>
      </c>
      <c r="R159" s="32" t="s">
        <v>112</v>
      </c>
      <c r="S159" s="32" t="s">
        <v>112</v>
      </c>
      <c r="T159" s="32" t="s">
        <v>112</v>
      </c>
    </row>
    <row r="160" spans="1:20" s="32" customFormat="1" hidden="1" x14ac:dyDescent="0.3">
      <c r="A160" s="25"/>
      <c r="B160" s="25"/>
      <c r="C160" s="25"/>
      <c r="D160" s="39"/>
      <c r="E160" s="39"/>
      <c r="F160" s="39"/>
      <c r="G160" s="32" t="s">
        <v>147</v>
      </c>
      <c r="H160" s="39"/>
      <c r="I160" s="32" t="s">
        <v>147</v>
      </c>
      <c r="J160" s="34" t="str">
        <f>IFERROR(VLOOKUP(G160,'Region Timezones'!A:B,2,FALSE),"Select Country")</f>
        <v>Select Country</v>
      </c>
      <c r="K160" s="35" t="str">
        <f>IFERROR(VLOOKUP(G160,'Region Timezones'!D:G,4,FALSE),"Select Country")</f>
        <v>Select Country</v>
      </c>
      <c r="L160" s="32" t="s">
        <v>112</v>
      </c>
      <c r="M160" s="32" t="s">
        <v>112</v>
      </c>
      <c r="N160" s="32" t="s">
        <v>112</v>
      </c>
      <c r="O160" s="32" t="s">
        <v>112</v>
      </c>
      <c r="P160" s="32" t="s">
        <v>112</v>
      </c>
      <c r="Q160" s="32" t="s">
        <v>112</v>
      </c>
      <c r="R160" s="32" t="s">
        <v>112</v>
      </c>
      <c r="S160" s="32" t="s">
        <v>112</v>
      </c>
      <c r="T160" s="32" t="s">
        <v>112</v>
      </c>
    </row>
    <row r="161" spans="1:20" s="32" customFormat="1" hidden="1" x14ac:dyDescent="0.3">
      <c r="A161" s="25"/>
      <c r="B161" s="25"/>
      <c r="C161" s="25"/>
      <c r="D161" s="39"/>
      <c r="E161" s="39"/>
      <c r="F161" s="39"/>
      <c r="G161" s="32" t="s">
        <v>147</v>
      </c>
      <c r="H161" s="39"/>
      <c r="I161" s="32" t="s">
        <v>147</v>
      </c>
      <c r="J161" s="34" t="str">
        <f>IFERROR(VLOOKUP(G161,'Region Timezones'!A:B,2,FALSE),"Select Country")</f>
        <v>Select Country</v>
      </c>
      <c r="K161" s="35" t="str">
        <f>IFERROR(VLOOKUP(G161,'Region Timezones'!D:G,4,FALSE),"Select Country")</f>
        <v>Select Country</v>
      </c>
      <c r="L161" s="32" t="s">
        <v>112</v>
      </c>
      <c r="M161" s="32" t="s">
        <v>112</v>
      </c>
      <c r="N161" s="32" t="s">
        <v>112</v>
      </c>
      <c r="O161" s="32" t="s">
        <v>112</v>
      </c>
      <c r="P161" s="32" t="s">
        <v>112</v>
      </c>
      <c r="Q161" s="32" t="s">
        <v>112</v>
      </c>
      <c r="R161" s="32" t="s">
        <v>112</v>
      </c>
      <c r="S161" s="32" t="s">
        <v>112</v>
      </c>
      <c r="T161" s="32" t="s">
        <v>112</v>
      </c>
    </row>
    <row r="162" spans="1:20" s="32" customFormat="1" hidden="1" x14ac:dyDescent="0.3">
      <c r="A162" s="25"/>
      <c r="B162" s="25"/>
      <c r="C162" s="25"/>
      <c r="D162" s="39"/>
      <c r="E162" s="39"/>
      <c r="F162" s="39"/>
      <c r="G162" s="32" t="s">
        <v>147</v>
      </c>
      <c r="H162" s="39"/>
      <c r="I162" s="32" t="s">
        <v>147</v>
      </c>
      <c r="J162" s="34" t="str">
        <f>IFERROR(VLOOKUP(G162,'Region Timezones'!A:B,2,FALSE),"Select Country")</f>
        <v>Select Country</v>
      </c>
      <c r="K162" s="35" t="str">
        <f>IFERROR(VLOOKUP(G162,'Region Timezones'!D:G,4,FALSE),"Select Country")</f>
        <v>Select Country</v>
      </c>
      <c r="L162" s="32" t="s">
        <v>112</v>
      </c>
      <c r="M162" s="32" t="s">
        <v>112</v>
      </c>
      <c r="N162" s="32" t="s">
        <v>112</v>
      </c>
      <c r="O162" s="32" t="s">
        <v>112</v>
      </c>
      <c r="P162" s="32" t="s">
        <v>112</v>
      </c>
      <c r="Q162" s="32" t="s">
        <v>112</v>
      </c>
      <c r="R162" s="32" t="s">
        <v>112</v>
      </c>
      <c r="S162" s="32" t="s">
        <v>112</v>
      </c>
      <c r="T162" s="32" t="s">
        <v>112</v>
      </c>
    </row>
    <row r="163" spans="1:20" s="32" customFormat="1" hidden="1" x14ac:dyDescent="0.3">
      <c r="A163" s="25"/>
      <c r="B163" s="25"/>
      <c r="C163" s="25"/>
      <c r="D163" s="39"/>
      <c r="E163" s="39"/>
      <c r="F163" s="39"/>
      <c r="G163" s="32" t="s">
        <v>147</v>
      </c>
      <c r="H163" s="39"/>
      <c r="I163" s="32" t="s">
        <v>147</v>
      </c>
      <c r="J163" s="34" t="str">
        <f>IFERROR(VLOOKUP(G163,'Region Timezones'!A:B,2,FALSE),"Select Country")</f>
        <v>Select Country</v>
      </c>
      <c r="K163" s="35" t="str">
        <f>IFERROR(VLOOKUP(G163,'Region Timezones'!D:G,4,FALSE),"Select Country")</f>
        <v>Select Country</v>
      </c>
      <c r="L163" s="32" t="s">
        <v>112</v>
      </c>
      <c r="M163" s="32" t="s">
        <v>112</v>
      </c>
      <c r="N163" s="32" t="s">
        <v>112</v>
      </c>
      <c r="O163" s="32" t="s">
        <v>112</v>
      </c>
      <c r="P163" s="32" t="s">
        <v>112</v>
      </c>
      <c r="Q163" s="32" t="s">
        <v>112</v>
      </c>
      <c r="R163" s="32" t="s">
        <v>112</v>
      </c>
      <c r="S163" s="32" t="s">
        <v>112</v>
      </c>
      <c r="T163" s="32" t="s">
        <v>112</v>
      </c>
    </row>
    <row r="164" spans="1:20" s="32" customFormat="1" hidden="1" x14ac:dyDescent="0.3">
      <c r="A164" s="25"/>
      <c r="B164" s="25"/>
      <c r="C164" s="25"/>
      <c r="D164" s="39"/>
      <c r="E164" s="39"/>
      <c r="F164" s="39"/>
      <c r="G164" s="32" t="s">
        <v>147</v>
      </c>
      <c r="H164" s="39"/>
      <c r="I164" s="32" t="s">
        <v>147</v>
      </c>
      <c r="J164" s="34" t="str">
        <f>IFERROR(VLOOKUP(G164,'Region Timezones'!A:B,2,FALSE),"Select Country")</f>
        <v>Select Country</v>
      </c>
      <c r="K164" s="35" t="str">
        <f>IFERROR(VLOOKUP(G164,'Region Timezones'!D:G,4,FALSE),"Select Country")</f>
        <v>Select Country</v>
      </c>
      <c r="L164" s="32" t="s">
        <v>112</v>
      </c>
      <c r="M164" s="32" t="s">
        <v>112</v>
      </c>
      <c r="N164" s="32" t="s">
        <v>112</v>
      </c>
      <c r="O164" s="32" t="s">
        <v>112</v>
      </c>
      <c r="P164" s="32" t="s">
        <v>112</v>
      </c>
      <c r="Q164" s="32" t="s">
        <v>112</v>
      </c>
      <c r="R164" s="32" t="s">
        <v>112</v>
      </c>
      <c r="S164" s="32" t="s">
        <v>112</v>
      </c>
      <c r="T164" s="32" t="s">
        <v>112</v>
      </c>
    </row>
    <row r="165" spans="1:20" s="32" customFormat="1" hidden="1" x14ac:dyDescent="0.3">
      <c r="A165" s="25"/>
      <c r="B165" s="25"/>
      <c r="C165" s="25"/>
      <c r="D165" s="39"/>
      <c r="E165" s="39"/>
      <c r="F165" s="39"/>
      <c r="G165" s="32" t="s">
        <v>147</v>
      </c>
      <c r="H165" s="39"/>
      <c r="I165" s="32" t="s">
        <v>147</v>
      </c>
      <c r="J165" s="34" t="str">
        <f>IFERROR(VLOOKUP(G165,'Region Timezones'!A:B,2,FALSE),"Select Country")</f>
        <v>Select Country</v>
      </c>
      <c r="K165" s="35" t="str">
        <f>IFERROR(VLOOKUP(G165,'Region Timezones'!D:G,4,FALSE),"Select Country")</f>
        <v>Select Country</v>
      </c>
      <c r="L165" s="32" t="s">
        <v>112</v>
      </c>
      <c r="M165" s="32" t="s">
        <v>112</v>
      </c>
      <c r="N165" s="32" t="s">
        <v>112</v>
      </c>
      <c r="O165" s="32" t="s">
        <v>112</v>
      </c>
      <c r="P165" s="32" t="s">
        <v>112</v>
      </c>
      <c r="Q165" s="32" t="s">
        <v>112</v>
      </c>
      <c r="R165" s="32" t="s">
        <v>112</v>
      </c>
      <c r="S165" s="32" t="s">
        <v>112</v>
      </c>
      <c r="T165" s="32" t="s">
        <v>112</v>
      </c>
    </row>
    <row r="166" spans="1:20" s="32" customFormat="1" hidden="1" x14ac:dyDescent="0.3">
      <c r="A166" s="25"/>
      <c r="B166" s="25"/>
      <c r="C166" s="25"/>
      <c r="D166" s="39"/>
      <c r="E166" s="39"/>
      <c r="F166" s="39"/>
      <c r="G166" s="32" t="s">
        <v>147</v>
      </c>
      <c r="H166" s="39"/>
      <c r="I166" s="32" t="s">
        <v>147</v>
      </c>
      <c r="J166" s="34" t="str">
        <f>IFERROR(VLOOKUP(G166,'Region Timezones'!A:B,2,FALSE),"Select Country")</f>
        <v>Select Country</v>
      </c>
      <c r="K166" s="35" t="str">
        <f>IFERROR(VLOOKUP(G166,'Region Timezones'!D:G,4,FALSE),"Select Country")</f>
        <v>Select Country</v>
      </c>
      <c r="L166" s="32" t="s">
        <v>112</v>
      </c>
      <c r="M166" s="32" t="s">
        <v>112</v>
      </c>
      <c r="N166" s="32" t="s">
        <v>112</v>
      </c>
      <c r="O166" s="32" t="s">
        <v>112</v>
      </c>
      <c r="P166" s="32" t="s">
        <v>112</v>
      </c>
      <c r="Q166" s="32" t="s">
        <v>112</v>
      </c>
      <c r="R166" s="32" t="s">
        <v>112</v>
      </c>
      <c r="S166" s="32" t="s">
        <v>112</v>
      </c>
      <c r="T166" s="32" t="s">
        <v>112</v>
      </c>
    </row>
    <row r="167" spans="1:20" s="32" customFormat="1" hidden="1" x14ac:dyDescent="0.3">
      <c r="A167" s="25"/>
      <c r="B167" s="25"/>
      <c r="C167" s="25"/>
      <c r="D167" s="39"/>
      <c r="E167" s="39"/>
      <c r="F167" s="39"/>
      <c r="G167" s="32" t="s">
        <v>147</v>
      </c>
      <c r="H167" s="39"/>
      <c r="I167" s="32" t="s">
        <v>147</v>
      </c>
      <c r="J167" s="34" t="str">
        <f>IFERROR(VLOOKUP(G167,'Region Timezones'!A:B,2,FALSE),"Select Country")</f>
        <v>Select Country</v>
      </c>
      <c r="K167" s="35" t="str">
        <f>IFERROR(VLOOKUP(G167,'Region Timezones'!D:G,4,FALSE),"Select Country")</f>
        <v>Select Country</v>
      </c>
      <c r="L167" s="32" t="s">
        <v>112</v>
      </c>
      <c r="M167" s="32" t="s">
        <v>112</v>
      </c>
      <c r="N167" s="32" t="s">
        <v>112</v>
      </c>
      <c r="O167" s="32" t="s">
        <v>112</v>
      </c>
      <c r="P167" s="32" t="s">
        <v>112</v>
      </c>
      <c r="Q167" s="32" t="s">
        <v>112</v>
      </c>
      <c r="R167" s="32" t="s">
        <v>112</v>
      </c>
      <c r="S167" s="32" t="s">
        <v>112</v>
      </c>
      <c r="T167" s="32" t="s">
        <v>112</v>
      </c>
    </row>
    <row r="168" spans="1:20" s="32" customFormat="1" hidden="1" x14ac:dyDescent="0.3">
      <c r="A168" s="25"/>
      <c r="B168" s="25"/>
      <c r="C168" s="25"/>
      <c r="D168" s="39"/>
      <c r="E168" s="39"/>
      <c r="F168" s="39"/>
      <c r="G168" s="32" t="s">
        <v>147</v>
      </c>
      <c r="H168" s="39"/>
      <c r="I168" s="32" t="s">
        <v>147</v>
      </c>
      <c r="J168" s="34" t="str">
        <f>IFERROR(VLOOKUP(G168,'Region Timezones'!A:B,2,FALSE),"Select Country")</f>
        <v>Select Country</v>
      </c>
      <c r="K168" s="35" t="str">
        <f>IFERROR(VLOOKUP(G168,'Region Timezones'!D:G,4,FALSE),"Select Country")</f>
        <v>Select Country</v>
      </c>
      <c r="L168" s="32" t="s">
        <v>112</v>
      </c>
      <c r="M168" s="32" t="s">
        <v>112</v>
      </c>
      <c r="N168" s="32" t="s">
        <v>112</v>
      </c>
      <c r="O168" s="32" t="s">
        <v>112</v>
      </c>
      <c r="P168" s="32" t="s">
        <v>112</v>
      </c>
      <c r="Q168" s="32" t="s">
        <v>112</v>
      </c>
      <c r="R168" s="32" t="s">
        <v>112</v>
      </c>
      <c r="S168" s="32" t="s">
        <v>112</v>
      </c>
      <c r="T168" s="32" t="s">
        <v>112</v>
      </c>
    </row>
    <row r="169" spans="1:20" s="32" customFormat="1" hidden="1" x14ac:dyDescent="0.3">
      <c r="A169" s="25"/>
      <c r="B169" s="25"/>
      <c r="C169" s="25"/>
      <c r="D169" s="39"/>
      <c r="E169" s="39"/>
      <c r="F169" s="39"/>
      <c r="G169" s="32" t="s">
        <v>147</v>
      </c>
      <c r="H169" s="39"/>
      <c r="I169" s="32" t="s">
        <v>147</v>
      </c>
      <c r="J169" s="34" t="str">
        <f>IFERROR(VLOOKUP(G169,'Region Timezones'!A:B,2,FALSE),"Select Country")</f>
        <v>Select Country</v>
      </c>
      <c r="K169" s="35" t="str">
        <f>IFERROR(VLOOKUP(G169,'Region Timezones'!D:G,4,FALSE),"Select Country")</f>
        <v>Select Country</v>
      </c>
      <c r="L169" s="32" t="s">
        <v>112</v>
      </c>
      <c r="M169" s="32" t="s">
        <v>112</v>
      </c>
      <c r="N169" s="32" t="s">
        <v>112</v>
      </c>
      <c r="O169" s="32" t="s">
        <v>112</v>
      </c>
      <c r="P169" s="32" t="s">
        <v>112</v>
      </c>
      <c r="Q169" s="32" t="s">
        <v>112</v>
      </c>
      <c r="R169" s="32" t="s">
        <v>112</v>
      </c>
      <c r="S169" s="32" t="s">
        <v>112</v>
      </c>
      <c r="T169" s="32" t="s">
        <v>112</v>
      </c>
    </row>
    <row r="170" spans="1:20" s="32" customFormat="1" hidden="1" x14ac:dyDescent="0.3">
      <c r="A170" s="25"/>
      <c r="B170" s="25"/>
      <c r="C170" s="25"/>
      <c r="D170" s="39"/>
      <c r="E170" s="39"/>
      <c r="F170" s="39"/>
      <c r="G170" s="32" t="s">
        <v>147</v>
      </c>
      <c r="H170" s="39"/>
      <c r="I170" s="32" t="s">
        <v>147</v>
      </c>
      <c r="J170" s="34" t="str">
        <f>IFERROR(VLOOKUP(G170,'Region Timezones'!A:B,2,FALSE),"Select Country")</f>
        <v>Select Country</v>
      </c>
      <c r="K170" s="35" t="str">
        <f>IFERROR(VLOOKUP(G170,'Region Timezones'!D:G,4,FALSE),"Select Country")</f>
        <v>Select Country</v>
      </c>
      <c r="L170" s="32" t="s">
        <v>112</v>
      </c>
      <c r="M170" s="32" t="s">
        <v>112</v>
      </c>
      <c r="N170" s="32" t="s">
        <v>112</v>
      </c>
      <c r="O170" s="32" t="s">
        <v>112</v>
      </c>
      <c r="P170" s="32" t="s">
        <v>112</v>
      </c>
      <c r="Q170" s="32" t="s">
        <v>112</v>
      </c>
      <c r="R170" s="32" t="s">
        <v>112</v>
      </c>
      <c r="S170" s="32" t="s">
        <v>112</v>
      </c>
      <c r="T170" s="32" t="s">
        <v>112</v>
      </c>
    </row>
    <row r="171" spans="1:20" s="32" customFormat="1" hidden="1" x14ac:dyDescent="0.3">
      <c r="A171" s="25"/>
      <c r="B171" s="25"/>
      <c r="C171" s="25"/>
      <c r="D171" s="39"/>
      <c r="E171" s="39"/>
      <c r="F171" s="39"/>
      <c r="G171" s="32" t="s">
        <v>147</v>
      </c>
      <c r="H171" s="39"/>
      <c r="I171" s="32" t="s">
        <v>147</v>
      </c>
      <c r="J171" s="34" t="str">
        <f>IFERROR(VLOOKUP(G171,'Region Timezones'!A:B,2,FALSE),"Select Country")</f>
        <v>Select Country</v>
      </c>
      <c r="K171" s="35" t="str">
        <f>IFERROR(VLOOKUP(G171,'Region Timezones'!D:G,4,FALSE),"Select Country")</f>
        <v>Select Country</v>
      </c>
      <c r="L171" s="32" t="s">
        <v>112</v>
      </c>
      <c r="M171" s="32" t="s">
        <v>112</v>
      </c>
      <c r="N171" s="32" t="s">
        <v>112</v>
      </c>
      <c r="O171" s="32" t="s">
        <v>112</v>
      </c>
      <c r="P171" s="32" t="s">
        <v>112</v>
      </c>
      <c r="Q171" s="32" t="s">
        <v>112</v>
      </c>
      <c r="R171" s="32" t="s">
        <v>112</v>
      </c>
      <c r="S171" s="32" t="s">
        <v>112</v>
      </c>
      <c r="T171" s="32" t="s">
        <v>112</v>
      </c>
    </row>
    <row r="172" spans="1:20" s="32" customFormat="1" hidden="1" x14ac:dyDescent="0.3">
      <c r="A172" s="25"/>
      <c r="B172" s="25"/>
      <c r="C172" s="25"/>
      <c r="D172" s="39"/>
      <c r="E172" s="39"/>
      <c r="F172" s="39"/>
      <c r="G172" s="32" t="s">
        <v>147</v>
      </c>
      <c r="H172" s="39"/>
      <c r="I172" s="32" t="s">
        <v>147</v>
      </c>
      <c r="J172" s="34" t="str">
        <f>IFERROR(VLOOKUP(G172,'Region Timezones'!A:B,2,FALSE),"Select Country")</f>
        <v>Select Country</v>
      </c>
      <c r="K172" s="35" t="str">
        <f>IFERROR(VLOOKUP(G172,'Region Timezones'!D:G,4,FALSE),"Select Country")</f>
        <v>Select Country</v>
      </c>
      <c r="L172" s="32" t="s">
        <v>112</v>
      </c>
      <c r="M172" s="32" t="s">
        <v>112</v>
      </c>
      <c r="N172" s="32" t="s">
        <v>112</v>
      </c>
      <c r="O172" s="32" t="s">
        <v>112</v>
      </c>
      <c r="P172" s="32" t="s">
        <v>112</v>
      </c>
      <c r="Q172" s="32" t="s">
        <v>112</v>
      </c>
      <c r="R172" s="32" t="s">
        <v>112</v>
      </c>
      <c r="S172" s="32" t="s">
        <v>112</v>
      </c>
      <c r="T172" s="32" t="s">
        <v>112</v>
      </c>
    </row>
    <row r="173" spans="1:20" s="32" customFormat="1" hidden="1" x14ac:dyDescent="0.3">
      <c r="A173" s="25"/>
      <c r="B173" s="25"/>
      <c r="C173" s="25"/>
      <c r="D173" s="39"/>
      <c r="E173" s="39"/>
      <c r="F173" s="39"/>
      <c r="G173" s="32" t="s">
        <v>147</v>
      </c>
      <c r="H173" s="39"/>
      <c r="I173" s="32" t="s">
        <v>147</v>
      </c>
      <c r="J173" s="34" t="str">
        <f>IFERROR(VLOOKUP(G173,'Region Timezones'!A:B,2,FALSE),"Select Country")</f>
        <v>Select Country</v>
      </c>
      <c r="K173" s="35" t="str">
        <f>IFERROR(VLOOKUP(G173,'Region Timezones'!D:G,4,FALSE),"Select Country")</f>
        <v>Select Country</v>
      </c>
      <c r="L173" s="32" t="s">
        <v>112</v>
      </c>
      <c r="M173" s="32" t="s">
        <v>112</v>
      </c>
      <c r="N173" s="32" t="s">
        <v>112</v>
      </c>
      <c r="O173" s="32" t="s">
        <v>112</v>
      </c>
      <c r="P173" s="32" t="s">
        <v>112</v>
      </c>
      <c r="Q173" s="32" t="s">
        <v>112</v>
      </c>
      <c r="R173" s="32" t="s">
        <v>112</v>
      </c>
      <c r="S173" s="32" t="s">
        <v>112</v>
      </c>
      <c r="T173" s="32" t="s">
        <v>112</v>
      </c>
    </row>
    <row r="174" spans="1:20" s="32" customFormat="1" hidden="1" x14ac:dyDescent="0.3">
      <c r="A174" s="25"/>
      <c r="B174" s="25"/>
      <c r="C174" s="25"/>
      <c r="D174" s="39"/>
      <c r="E174" s="39"/>
      <c r="F174" s="39"/>
      <c r="G174" s="32" t="s">
        <v>147</v>
      </c>
      <c r="H174" s="39"/>
      <c r="I174" s="32" t="s">
        <v>147</v>
      </c>
      <c r="J174" s="34" t="str">
        <f>IFERROR(VLOOKUP(G174,'Region Timezones'!A:B,2,FALSE),"Select Country")</f>
        <v>Select Country</v>
      </c>
      <c r="K174" s="35" t="str">
        <f>IFERROR(VLOOKUP(G174,'Region Timezones'!D:G,4,FALSE),"Select Country")</f>
        <v>Select Country</v>
      </c>
      <c r="L174" s="32" t="s">
        <v>112</v>
      </c>
      <c r="M174" s="32" t="s">
        <v>112</v>
      </c>
      <c r="N174" s="32" t="s">
        <v>112</v>
      </c>
      <c r="O174" s="32" t="s">
        <v>112</v>
      </c>
      <c r="P174" s="32" t="s">
        <v>112</v>
      </c>
      <c r="Q174" s="32" t="s">
        <v>112</v>
      </c>
      <c r="R174" s="32" t="s">
        <v>112</v>
      </c>
      <c r="S174" s="32" t="s">
        <v>112</v>
      </c>
      <c r="T174" s="32" t="s">
        <v>112</v>
      </c>
    </row>
    <row r="175" spans="1:20" s="32" customFormat="1" hidden="1" x14ac:dyDescent="0.3">
      <c r="A175" s="25"/>
      <c r="B175" s="25"/>
      <c r="C175" s="25"/>
      <c r="D175" s="39"/>
      <c r="E175" s="39"/>
      <c r="F175" s="39"/>
      <c r="G175" s="32" t="s">
        <v>147</v>
      </c>
      <c r="H175" s="39"/>
      <c r="I175" s="32" t="s">
        <v>147</v>
      </c>
      <c r="J175" s="34" t="str">
        <f>IFERROR(VLOOKUP(G175,'Region Timezones'!A:B,2,FALSE),"Select Country")</f>
        <v>Select Country</v>
      </c>
      <c r="K175" s="35" t="str">
        <f>IFERROR(VLOOKUP(G175,'Region Timezones'!D:G,4,FALSE),"Select Country")</f>
        <v>Select Country</v>
      </c>
      <c r="L175" s="32" t="s">
        <v>112</v>
      </c>
      <c r="M175" s="32" t="s">
        <v>112</v>
      </c>
      <c r="N175" s="32" t="s">
        <v>112</v>
      </c>
      <c r="O175" s="32" t="s">
        <v>112</v>
      </c>
      <c r="P175" s="32" t="s">
        <v>112</v>
      </c>
      <c r="Q175" s="32" t="s">
        <v>112</v>
      </c>
      <c r="R175" s="32" t="s">
        <v>112</v>
      </c>
      <c r="S175" s="32" t="s">
        <v>112</v>
      </c>
      <c r="T175" s="32" t="s">
        <v>112</v>
      </c>
    </row>
    <row r="176" spans="1:20" s="32" customFormat="1" hidden="1" x14ac:dyDescent="0.3">
      <c r="A176" s="25"/>
      <c r="B176" s="25"/>
      <c r="C176" s="25"/>
      <c r="D176" s="39"/>
      <c r="E176" s="39"/>
      <c r="F176" s="39"/>
      <c r="G176" s="32" t="s">
        <v>147</v>
      </c>
      <c r="H176" s="39"/>
      <c r="I176" s="32" t="s">
        <v>147</v>
      </c>
      <c r="J176" s="34" t="str">
        <f>IFERROR(VLOOKUP(G176,'Region Timezones'!A:B,2,FALSE),"Select Country")</f>
        <v>Select Country</v>
      </c>
      <c r="K176" s="35" t="str">
        <f>IFERROR(VLOOKUP(G176,'Region Timezones'!D:G,4,FALSE),"Select Country")</f>
        <v>Select Country</v>
      </c>
      <c r="L176" s="32" t="s">
        <v>112</v>
      </c>
      <c r="M176" s="32" t="s">
        <v>112</v>
      </c>
      <c r="N176" s="32" t="s">
        <v>112</v>
      </c>
      <c r="O176" s="32" t="s">
        <v>112</v>
      </c>
      <c r="P176" s="32" t="s">
        <v>112</v>
      </c>
      <c r="Q176" s="32" t="s">
        <v>112</v>
      </c>
      <c r="R176" s="32" t="s">
        <v>112</v>
      </c>
      <c r="S176" s="32" t="s">
        <v>112</v>
      </c>
      <c r="T176" s="32" t="s">
        <v>112</v>
      </c>
    </row>
    <row r="177" spans="1:20" s="32" customFormat="1" hidden="1" x14ac:dyDescent="0.3">
      <c r="A177" s="25"/>
      <c r="B177" s="25"/>
      <c r="C177" s="25"/>
      <c r="D177" s="39"/>
      <c r="E177" s="39"/>
      <c r="F177" s="39"/>
      <c r="G177" s="32" t="s">
        <v>147</v>
      </c>
      <c r="H177" s="39"/>
      <c r="I177" s="32" t="s">
        <v>147</v>
      </c>
      <c r="J177" s="34" t="str">
        <f>IFERROR(VLOOKUP(G177,'Region Timezones'!A:B,2,FALSE),"Select Country")</f>
        <v>Select Country</v>
      </c>
      <c r="K177" s="35" t="str">
        <f>IFERROR(VLOOKUP(G177,'Region Timezones'!D:G,4,FALSE),"Select Country")</f>
        <v>Select Country</v>
      </c>
      <c r="L177" s="32" t="s">
        <v>112</v>
      </c>
      <c r="M177" s="32" t="s">
        <v>112</v>
      </c>
      <c r="N177" s="32" t="s">
        <v>112</v>
      </c>
      <c r="O177" s="32" t="s">
        <v>112</v>
      </c>
      <c r="P177" s="32" t="s">
        <v>112</v>
      </c>
      <c r="Q177" s="32" t="s">
        <v>112</v>
      </c>
      <c r="R177" s="32" t="s">
        <v>112</v>
      </c>
      <c r="S177" s="32" t="s">
        <v>112</v>
      </c>
      <c r="T177" s="32" t="s">
        <v>112</v>
      </c>
    </row>
    <row r="178" spans="1:20" s="32" customFormat="1" hidden="1" x14ac:dyDescent="0.3">
      <c r="A178" s="25"/>
      <c r="B178" s="25"/>
      <c r="C178" s="25"/>
      <c r="D178" s="39"/>
      <c r="E178" s="39"/>
      <c r="F178" s="39"/>
      <c r="G178" s="32" t="s">
        <v>147</v>
      </c>
      <c r="H178" s="39"/>
      <c r="I178" s="32" t="s">
        <v>147</v>
      </c>
      <c r="J178" s="34" t="str">
        <f>IFERROR(VLOOKUP(G178,'Region Timezones'!A:B,2,FALSE),"Select Country")</f>
        <v>Select Country</v>
      </c>
      <c r="K178" s="35" t="str">
        <f>IFERROR(VLOOKUP(G178,'Region Timezones'!D:G,4,FALSE),"Select Country")</f>
        <v>Select Country</v>
      </c>
      <c r="L178" s="32" t="s">
        <v>112</v>
      </c>
      <c r="M178" s="32" t="s">
        <v>112</v>
      </c>
      <c r="N178" s="32" t="s">
        <v>112</v>
      </c>
      <c r="O178" s="32" t="s">
        <v>112</v>
      </c>
      <c r="P178" s="32" t="s">
        <v>112</v>
      </c>
      <c r="Q178" s="32" t="s">
        <v>112</v>
      </c>
      <c r="R178" s="32" t="s">
        <v>112</v>
      </c>
      <c r="S178" s="32" t="s">
        <v>112</v>
      </c>
      <c r="T178" s="32" t="s">
        <v>112</v>
      </c>
    </row>
    <row r="179" spans="1:20" s="32" customFormat="1" hidden="1" x14ac:dyDescent="0.3">
      <c r="A179" s="25"/>
      <c r="B179" s="25"/>
      <c r="C179" s="25"/>
      <c r="D179" s="39"/>
      <c r="E179" s="39"/>
      <c r="F179" s="39"/>
      <c r="G179" s="32" t="s">
        <v>147</v>
      </c>
      <c r="H179" s="39"/>
      <c r="I179" s="32" t="s">
        <v>147</v>
      </c>
      <c r="J179" s="34" t="str">
        <f>IFERROR(VLOOKUP(G179,'Region Timezones'!A:B,2,FALSE),"Select Country")</f>
        <v>Select Country</v>
      </c>
      <c r="K179" s="35" t="str">
        <f>IFERROR(VLOOKUP(G179,'Region Timezones'!D:G,4,FALSE),"Select Country")</f>
        <v>Select Country</v>
      </c>
      <c r="L179" s="32" t="s">
        <v>112</v>
      </c>
      <c r="M179" s="32" t="s">
        <v>112</v>
      </c>
      <c r="N179" s="32" t="s">
        <v>112</v>
      </c>
      <c r="O179" s="32" t="s">
        <v>112</v>
      </c>
      <c r="P179" s="32" t="s">
        <v>112</v>
      </c>
      <c r="Q179" s="32" t="s">
        <v>112</v>
      </c>
      <c r="R179" s="32" t="s">
        <v>112</v>
      </c>
      <c r="S179" s="32" t="s">
        <v>112</v>
      </c>
      <c r="T179" s="32" t="s">
        <v>112</v>
      </c>
    </row>
    <row r="180" spans="1:20" s="32" customFormat="1" hidden="1" x14ac:dyDescent="0.3">
      <c r="A180" s="25"/>
      <c r="B180" s="25"/>
      <c r="C180" s="25"/>
      <c r="D180" s="39"/>
      <c r="E180" s="39"/>
      <c r="F180" s="39"/>
      <c r="G180" s="32" t="s">
        <v>147</v>
      </c>
      <c r="H180" s="39"/>
      <c r="I180" s="32" t="s">
        <v>147</v>
      </c>
      <c r="J180" s="34" t="str">
        <f>IFERROR(VLOOKUP(G180,'Region Timezones'!A:B,2,FALSE),"Select Country")</f>
        <v>Select Country</v>
      </c>
      <c r="K180" s="35" t="str">
        <f>IFERROR(VLOOKUP(G180,'Region Timezones'!D:G,4,FALSE),"Select Country")</f>
        <v>Select Country</v>
      </c>
      <c r="L180" s="32" t="s">
        <v>112</v>
      </c>
      <c r="M180" s="32" t="s">
        <v>112</v>
      </c>
      <c r="N180" s="32" t="s">
        <v>112</v>
      </c>
      <c r="O180" s="32" t="s">
        <v>112</v>
      </c>
      <c r="P180" s="32" t="s">
        <v>112</v>
      </c>
      <c r="Q180" s="32" t="s">
        <v>112</v>
      </c>
      <c r="R180" s="32" t="s">
        <v>112</v>
      </c>
      <c r="S180" s="32" t="s">
        <v>112</v>
      </c>
      <c r="T180" s="32" t="s">
        <v>112</v>
      </c>
    </row>
    <row r="181" spans="1:20" s="32" customFormat="1" hidden="1" x14ac:dyDescent="0.3">
      <c r="A181" s="25"/>
      <c r="B181" s="25"/>
      <c r="C181" s="25"/>
      <c r="D181" s="39"/>
      <c r="E181" s="39"/>
      <c r="F181" s="39"/>
      <c r="G181" s="32" t="s">
        <v>147</v>
      </c>
      <c r="H181" s="39"/>
      <c r="I181" s="32" t="s">
        <v>147</v>
      </c>
      <c r="J181" s="34" t="str">
        <f>IFERROR(VLOOKUP(G181,'Region Timezones'!A:B,2,FALSE),"Select Country")</f>
        <v>Select Country</v>
      </c>
      <c r="K181" s="35" t="str">
        <f>IFERROR(VLOOKUP(G181,'Region Timezones'!D:G,4,FALSE),"Select Country")</f>
        <v>Select Country</v>
      </c>
      <c r="L181" s="32" t="s">
        <v>112</v>
      </c>
      <c r="M181" s="32" t="s">
        <v>112</v>
      </c>
      <c r="N181" s="32" t="s">
        <v>112</v>
      </c>
      <c r="O181" s="32" t="s">
        <v>112</v>
      </c>
      <c r="P181" s="32" t="s">
        <v>112</v>
      </c>
      <c r="Q181" s="32" t="s">
        <v>112</v>
      </c>
      <c r="R181" s="32" t="s">
        <v>112</v>
      </c>
      <c r="S181" s="32" t="s">
        <v>112</v>
      </c>
      <c r="T181" s="32" t="s">
        <v>112</v>
      </c>
    </row>
    <row r="182" spans="1:20" s="32" customFormat="1" hidden="1" x14ac:dyDescent="0.3">
      <c r="A182" s="25"/>
      <c r="B182" s="25"/>
      <c r="C182" s="25"/>
      <c r="D182" s="39"/>
      <c r="E182" s="39"/>
      <c r="F182" s="39"/>
      <c r="G182" s="32" t="s">
        <v>147</v>
      </c>
      <c r="H182" s="39"/>
      <c r="I182" s="32" t="s">
        <v>147</v>
      </c>
      <c r="J182" s="34" t="str">
        <f>IFERROR(VLOOKUP(G182,'Region Timezones'!A:B,2,FALSE),"Select Country")</f>
        <v>Select Country</v>
      </c>
      <c r="K182" s="35" t="str">
        <f>IFERROR(VLOOKUP(G182,'Region Timezones'!D:G,4,FALSE),"Select Country")</f>
        <v>Select Country</v>
      </c>
      <c r="L182" s="32" t="s">
        <v>112</v>
      </c>
      <c r="M182" s="32" t="s">
        <v>112</v>
      </c>
      <c r="N182" s="32" t="s">
        <v>112</v>
      </c>
      <c r="O182" s="32" t="s">
        <v>112</v>
      </c>
      <c r="P182" s="32" t="s">
        <v>112</v>
      </c>
      <c r="Q182" s="32" t="s">
        <v>112</v>
      </c>
      <c r="R182" s="32" t="s">
        <v>112</v>
      </c>
      <c r="S182" s="32" t="s">
        <v>112</v>
      </c>
      <c r="T182" s="32" t="s">
        <v>112</v>
      </c>
    </row>
    <row r="183" spans="1:20" s="32" customFormat="1" hidden="1" x14ac:dyDescent="0.3">
      <c r="A183" s="25"/>
      <c r="B183" s="25"/>
      <c r="C183" s="25"/>
      <c r="D183" s="39"/>
      <c r="E183" s="39"/>
      <c r="F183" s="39"/>
      <c r="G183" s="32" t="s">
        <v>147</v>
      </c>
      <c r="H183" s="39"/>
      <c r="I183" s="32" t="s">
        <v>147</v>
      </c>
      <c r="J183" s="34" t="str">
        <f>IFERROR(VLOOKUP(G183,'Region Timezones'!A:B,2,FALSE),"Select Country")</f>
        <v>Select Country</v>
      </c>
      <c r="K183" s="35" t="str">
        <f>IFERROR(VLOOKUP(G183,'Region Timezones'!D:G,4,FALSE),"Select Country")</f>
        <v>Select Country</v>
      </c>
      <c r="L183" s="32" t="s">
        <v>112</v>
      </c>
      <c r="M183" s="32" t="s">
        <v>112</v>
      </c>
      <c r="N183" s="32" t="s">
        <v>112</v>
      </c>
      <c r="O183" s="32" t="s">
        <v>112</v>
      </c>
      <c r="P183" s="32" t="s">
        <v>112</v>
      </c>
      <c r="Q183" s="32" t="s">
        <v>112</v>
      </c>
      <c r="R183" s="32" t="s">
        <v>112</v>
      </c>
      <c r="S183" s="32" t="s">
        <v>112</v>
      </c>
      <c r="T183" s="32" t="s">
        <v>112</v>
      </c>
    </row>
    <row r="184" spans="1:20" s="32" customFormat="1" hidden="1" x14ac:dyDescent="0.3">
      <c r="A184" s="25"/>
      <c r="B184" s="25"/>
      <c r="C184" s="25"/>
      <c r="D184" s="39"/>
      <c r="E184" s="39"/>
      <c r="F184" s="39"/>
      <c r="G184" s="32" t="s">
        <v>147</v>
      </c>
      <c r="H184" s="39"/>
      <c r="I184" s="32" t="s">
        <v>147</v>
      </c>
      <c r="J184" s="34" t="str">
        <f>IFERROR(VLOOKUP(G184,'Region Timezones'!A:B,2,FALSE),"Select Country")</f>
        <v>Select Country</v>
      </c>
      <c r="K184" s="35" t="str">
        <f>IFERROR(VLOOKUP(G184,'Region Timezones'!D:G,4,FALSE),"Select Country")</f>
        <v>Select Country</v>
      </c>
      <c r="L184" s="32" t="s">
        <v>112</v>
      </c>
      <c r="M184" s="32" t="s">
        <v>112</v>
      </c>
      <c r="N184" s="32" t="s">
        <v>112</v>
      </c>
      <c r="O184" s="32" t="s">
        <v>112</v>
      </c>
      <c r="P184" s="32" t="s">
        <v>112</v>
      </c>
      <c r="Q184" s="32" t="s">
        <v>112</v>
      </c>
      <c r="R184" s="32" t="s">
        <v>112</v>
      </c>
      <c r="S184" s="32" t="s">
        <v>112</v>
      </c>
      <c r="T184" s="32" t="s">
        <v>112</v>
      </c>
    </row>
    <row r="185" spans="1:20" s="32" customFormat="1" hidden="1" x14ac:dyDescent="0.3">
      <c r="A185" s="25"/>
      <c r="B185" s="25"/>
      <c r="C185" s="25"/>
      <c r="D185" s="39"/>
      <c r="E185" s="39"/>
      <c r="F185" s="39"/>
      <c r="G185" s="32" t="s">
        <v>147</v>
      </c>
      <c r="H185" s="39"/>
      <c r="I185" s="32" t="s">
        <v>147</v>
      </c>
      <c r="J185" s="34" t="str">
        <f>IFERROR(VLOOKUP(G185,'Region Timezones'!A:B,2,FALSE),"Select Country")</f>
        <v>Select Country</v>
      </c>
      <c r="K185" s="35" t="str">
        <f>IFERROR(VLOOKUP(G185,'Region Timezones'!D:G,4,FALSE),"Select Country")</f>
        <v>Select Country</v>
      </c>
      <c r="L185" s="32" t="s">
        <v>112</v>
      </c>
      <c r="M185" s="32" t="s">
        <v>112</v>
      </c>
      <c r="N185" s="32" t="s">
        <v>112</v>
      </c>
      <c r="O185" s="32" t="s">
        <v>112</v>
      </c>
      <c r="P185" s="32" t="s">
        <v>112</v>
      </c>
      <c r="Q185" s="32" t="s">
        <v>112</v>
      </c>
      <c r="R185" s="32" t="s">
        <v>112</v>
      </c>
      <c r="S185" s="32" t="s">
        <v>112</v>
      </c>
      <c r="T185" s="32" t="s">
        <v>112</v>
      </c>
    </row>
    <row r="186" spans="1:20" s="32" customFormat="1" hidden="1" x14ac:dyDescent="0.3">
      <c r="A186" s="25"/>
      <c r="B186" s="25"/>
      <c r="C186" s="25"/>
      <c r="D186" s="39"/>
      <c r="E186" s="39"/>
      <c r="F186" s="39"/>
      <c r="G186" s="32" t="s">
        <v>147</v>
      </c>
      <c r="H186" s="39"/>
      <c r="I186" s="32" t="s">
        <v>147</v>
      </c>
      <c r="J186" s="34" t="str">
        <f>IFERROR(VLOOKUP(G186,'Region Timezones'!A:B,2,FALSE),"Select Country")</f>
        <v>Select Country</v>
      </c>
      <c r="K186" s="35" t="str">
        <f>IFERROR(VLOOKUP(G186,'Region Timezones'!D:G,4,FALSE),"Select Country")</f>
        <v>Select Country</v>
      </c>
      <c r="L186" s="32" t="s">
        <v>112</v>
      </c>
      <c r="M186" s="32" t="s">
        <v>112</v>
      </c>
      <c r="N186" s="32" t="s">
        <v>112</v>
      </c>
      <c r="O186" s="32" t="s">
        <v>112</v>
      </c>
      <c r="P186" s="32" t="s">
        <v>112</v>
      </c>
      <c r="Q186" s="32" t="s">
        <v>112</v>
      </c>
      <c r="R186" s="32" t="s">
        <v>112</v>
      </c>
      <c r="S186" s="32" t="s">
        <v>112</v>
      </c>
      <c r="T186" s="32" t="s">
        <v>112</v>
      </c>
    </row>
    <row r="187" spans="1:20" s="32" customFormat="1" hidden="1" x14ac:dyDescent="0.3">
      <c r="A187" s="25"/>
      <c r="B187" s="25"/>
      <c r="C187" s="25"/>
      <c r="D187" s="39"/>
      <c r="E187" s="39"/>
      <c r="F187" s="39"/>
      <c r="G187" s="32" t="s">
        <v>147</v>
      </c>
      <c r="H187" s="39"/>
      <c r="I187" s="32" t="s">
        <v>147</v>
      </c>
      <c r="J187" s="34" t="str">
        <f>IFERROR(VLOOKUP(G187,'Region Timezones'!A:B,2,FALSE),"Select Country")</f>
        <v>Select Country</v>
      </c>
      <c r="K187" s="35" t="str">
        <f>IFERROR(VLOOKUP(G187,'Region Timezones'!D:G,4,FALSE),"Select Country")</f>
        <v>Select Country</v>
      </c>
      <c r="L187" s="32" t="s">
        <v>112</v>
      </c>
      <c r="M187" s="32" t="s">
        <v>112</v>
      </c>
      <c r="N187" s="32" t="s">
        <v>112</v>
      </c>
      <c r="O187" s="32" t="s">
        <v>112</v>
      </c>
      <c r="P187" s="32" t="s">
        <v>112</v>
      </c>
      <c r="Q187" s="32" t="s">
        <v>112</v>
      </c>
      <c r="R187" s="32" t="s">
        <v>112</v>
      </c>
      <c r="S187" s="32" t="s">
        <v>112</v>
      </c>
      <c r="T187" s="32" t="s">
        <v>112</v>
      </c>
    </row>
    <row r="188" spans="1:20" s="32" customFormat="1" hidden="1" x14ac:dyDescent="0.3">
      <c r="A188" s="25"/>
      <c r="B188" s="25"/>
      <c r="C188" s="25"/>
      <c r="D188" s="39"/>
      <c r="E188" s="39"/>
      <c r="F188" s="39"/>
      <c r="G188" s="32" t="s">
        <v>147</v>
      </c>
      <c r="H188" s="39"/>
      <c r="I188" s="32" t="s">
        <v>147</v>
      </c>
      <c r="J188" s="34" t="str">
        <f>IFERROR(VLOOKUP(G188,'Region Timezones'!A:B,2,FALSE),"Select Country")</f>
        <v>Select Country</v>
      </c>
      <c r="K188" s="35" t="str">
        <f>IFERROR(VLOOKUP(G188,'Region Timezones'!D:G,4,FALSE),"Select Country")</f>
        <v>Select Country</v>
      </c>
      <c r="L188" s="32" t="s">
        <v>112</v>
      </c>
      <c r="M188" s="32" t="s">
        <v>112</v>
      </c>
      <c r="N188" s="32" t="s">
        <v>112</v>
      </c>
      <c r="O188" s="32" t="s">
        <v>112</v>
      </c>
      <c r="P188" s="32" t="s">
        <v>112</v>
      </c>
      <c r="Q188" s="32" t="s">
        <v>112</v>
      </c>
      <c r="R188" s="32" t="s">
        <v>112</v>
      </c>
      <c r="S188" s="32" t="s">
        <v>112</v>
      </c>
      <c r="T188" s="32" t="s">
        <v>112</v>
      </c>
    </row>
    <row r="189" spans="1:20" s="32" customFormat="1" hidden="1" x14ac:dyDescent="0.3">
      <c r="A189" s="25"/>
      <c r="B189" s="25"/>
      <c r="C189" s="25"/>
      <c r="D189" s="39"/>
      <c r="E189" s="39"/>
      <c r="F189" s="39"/>
      <c r="G189" s="32" t="s">
        <v>147</v>
      </c>
      <c r="H189" s="39"/>
      <c r="I189" s="32" t="s">
        <v>147</v>
      </c>
      <c r="J189" s="34" t="str">
        <f>IFERROR(VLOOKUP(G189,'Region Timezones'!A:B,2,FALSE),"Select Country")</f>
        <v>Select Country</v>
      </c>
      <c r="K189" s="35" t="str">
        <f>IFERROR(VLOOKUP(G189,'Region Timezones'!D:G,4,FALSE),"Select Country")</f>
        <v>Select Country</v>
      </c>
      <c r="L189" s="32" t="s">
        <v>112</v>
      </c>
      <c r="M189" s="32" t="s">
        <v>112</v>
      </c>
      <c r="N189" s="32" t="s">
        <v>112</v>
      </c>
      <c r="O189" s="32" t="s">
        <v>112</v>
      </c>
      <c r="P189" s="32" t="s">
        <v>112</v>
      </c>
      <c r="Q189" s="32" t="s">
        <v>112</v>
      </c>
      <c r="R189" s="32" t="s">
        <v>112</v>
      </c>
      <c r="S189" s="32" t="s">
        <v>112</v>
      </c>
      <c r="T189" s="32" t="s">
        <v>112</v>
      </c>
    </row>
    <row r="190" spans="1:20" s="32" customFormat="1" hidden="1" x14ac:dyDescent="0.3">
      <c r="A190" s="25"/>
      <c r="B190" s="25"/>
      <c r="C190" s="25"/>
      <c r="D190" s="39"/>
      <c r="E190" s="39"/>
      <c r="F190" s="39"/>
      <c r="G190" s="32" t="s">
        <v>147</v>
      </c>
      <c r="H190" s="39"/>
      <c r="I190" s="32" t="s">
        <v>147</v>
      </c>
      <c r="J190" s="34" t="str">
        <f>IFERROR(VLOOKUP(G190,'Region Timezones'!A:B,2,FALSE),"Select Country")</f>
        <v>Select Country</v>
      </c>
      <c r="K190" s="35" t="str">
        <f>IFERROR(VLOOKUP(G190,'Region Timezones'!D:G,4,FALSE),"Select Country")</f>
        <v>Select Country</v>
      </c>
      <c r="L190" s="32" t="s">
        <v>112</v>
      </c>
      <c r="M190" s="32" t="s">
        <v>112</v>
      </c>
      <c r="N190" s="32" t="s">
        <v>112</v>
      </c>
      <c r="O190" s="32" t="s">
        <v>112</v>
      </c>
      <c r="P190" s="32" t="s">
        <v>112</v>
      </c>
      <c r="Q190" s="32" t="s">
        <v>112</v>
      </c>
      <c r="R190" s="32" t="s">
        <v>112</v>
      </c>
      <c r="S190" s="32" t="s">
        <v>112</v>
      </c>
      <c r="T190" s="32" t="s">
        <v>112</v>
      </c>
    </row>
    <row r="191" spans="1:20" s="32" customFormat="1" hidden="1" x14ac:dyDescent="0.3">
      <c r="A191" s="25"/>
      <c r="B191" s="25"/>
      <c r="C191" s="25"/>
      <c r="D191" s="39"/>
      <c r="E191" s="39"/>
      <c r="F191" s="39"/>
      <c r="G191" s="32" t="s">
        <v>147</v>
      </c>
      <c r="H191" s="39"/>
      <c r="I191" s="32" t="s">
        <v>147</v>
      </c>
      <c r="J191" s="34" t="str">
        <f>IFERROR(VLOOKUP(G191,'Region Timezones'!A:B,2,FALSE),"Select Country")</f>
        <v>Select Country</v>
      </c>
      <c r="K191" s="35" t="str">
        <f>IFERROR(VLOOKUP(G191,'Region Timezones'!D:G,4,FALSE),"Select Country")</f>
        <v>Select Country</v>
      </c>
      <c r="L191" s="32" t="s">
        <v>112</v>
      </c>
      <c r="M191" s="32" t="s">
        <v>112</v>
      </c>
      <c r="N191" s="32" t="s">
        <v>112</v>
      </c>
      <c r="O191" s="32" t="s">
        <v>112</v>
      </c>
      <c r="P191" s="32" t="s">
        <v>112</v>
      </c>
      <c r="Q191" s="32" t="s">
        <v>112</v>
      </c>
      <c r="R191" s="32" t="s">
        <v>112</v>
      </c>
      <c r="S191" s="32" t="s">
        <v>112</v>
      </c>
      <c r="T191" s="32" t="s">
        <v>112</v>
      </c>
    </row>
    <row r="192" spans="1:20" s="32" customFormat="1" hidden="1" x14ac:dyDescent="0.3">
      <c r="A192" s="25"/>
      <c r="B192" s="25"/>
      <c r="C192" s="25"/>
      <c r="D192" s="39"/>
      <c r="E192" s="39"/>
      <c r="F192" s="39"/>
      <c r="G192" s="32" t="s">
        <v>147</v>
      </c>
      <c r="H192" s="39"/>
      <c r="I192" s="32" t="s">
        <v>147</v>
      </c>
      <c r="J192" s="34" t="str">
        <f>IFERROR(VLOOKUP(G192,'Region Timezones'!A:B,2,FALSE),"Select Country")</f>
        <v>Select Country</v>
      </c>
      <c r="K192" s="35" t="str">
        <f>IFERROR(VLOOKUP(G192,'Region Timezones'!D:G,4,FALSE),"Select Country")</f>
        <v>Select Country</v>
      </c>
      <c r="L192" s="32" t="s">
        <v>112</v>
      </c>
      <c r="M192" s="32" t="s">
        <v>112</v>
      </c>
      <c r="N192" s="32" t="s">
        <v>112</v>
      </c>
      <c r="O192" s="32" t="s">
        <v>112</v>
      </c>
      <c r="P192" s="32" t="s">
        <v>112</v>
      </c>
      <c r="Q192" s="32" t="s">
        <v>112</v>
      </c>
      <c r="R192" s="32" t="s">
        <v>112</v>
      </c>
      <c r="S192" s="32" t="s">
        <v>112</v>
      </c>
      <c r="T192" s="32" t="s">
        <v>112</v>
      </c>
    </row>
    <row r="193" spans="1:20" s="32" customFormat="1" hidden="1" x14ac:dyDescent="0.3">
      <c r="A193" s="25"/>
      <c r="B193" s="25"/>
      <c r="C193" s="25"/>
      <c r="D193" s="39"/>
      <c r="E193" s="39"/>
      <c r="F193" s="39"/>
      <c r="G193" s="32" t="s">
        <v>147</v>
      </c>
      <c r="H193" s="39"/>
      <c r="I193" s="32" t="s">
        <v>147</v>
      </c>
      <c r="J193" s="34" t="str">
        <f>IFERROR(VLOOKUP(G193,'Region Timezones'!A:B,2,FALSE),"Select Country")</f>
        <v>Select Country</v>
      </c>
      <c r="K193" s="35" t="str">
        <f>IFERROR(VLOOKUP(G193,'Region Timezones'!D:G,4,FALSE),"Select Country")</f>
        <v>Select Country</v>
      </c>
      <c r="L193" s="32" t="s">
        <v>112</v>
      </c>
      <c r="M193" s="32" t="s">
        <v>112</v>
      </c>
      <c r="N193" s="32" t="s">
        <v>112</v>
      </c>
      <c r="O193" s="32" t="s">
        <v>112</v>
      </c>
      <c r="P193" s="32" t="s">
        <v>112</v>
      </c>
      <c r="Q193" s="32" t="s">
        <v>112</v>
      </c>
      <c r="R193" s="32" t="s">
        <v>112</v>
      </c>
      <c r="S193" s="32" t="s">
        <v>112</v>
      </c>
      <c r="T193" s="32" t="s">
        <v>112</v>
      </c>
    </row>
    <row r="194" spans="1:20" s="32" customFormat="1" hidden="1" x14ac:dyDescent="0.3">
      <c r="A194" s="25"/>
      <c r="B194" s="25"/>
      <c r="C194" s="25"/>
      <c r="D194" s="39"/>
      <c r="E194" s="39"/>
      <c r="F194" s="39"/>
      <c r="G194" s="32" t="s">
        <v>147</v>
      </c>
      <c r="H194" s="39"/>
      <c r="I194" s="32" t="s">
        <v>147</v>
      </c>
      <c r="J194" s="34" t="str">
        <f>IFERROR(VLOOKUP(G194,'Region Timezones'!A:B,2,FALSE),"Select Country")</f>
        <v>Select Country</v>
      </c>
      <c r="K194" s="35" t="str">
        <f>IFERROR(VLOOKUP(G194,'Region Timezones'!D:G,4,FALSE),"Select Country")</f>
        <v>Select Country</v>
      </c>
      <c r="L194" s="32" t="s">
        <v>112</v>
      </c>
      <c r="M194" s="32" t="s">
        <v>112</v>
      </c>
      <c r="N194" s="32" t="s">
        <v>112</v>
      </c>
      <c r="O194" s="32" t="s">
        <v>112</v>
      </c>
      <c r="P194" s="32" t="s">
        <v>112</v>
      </c>
      <c r="Q194" s="32" t="s">
        <v>112</v>
      </c>
      <c r="R194" s="32" t="s">
        <v>112</v>
      </c>
      <c r="S194" s="32" t="s">
        <v>112</v>
      </c>
      <c r="T194" s="32" t="s">
        <v>112</v>
      </c>
    </row>
    <row r="195" spans="1:20" s="32" customFormat="1" hidden="1" x14ac:dyDescent="0.3">
      <c r="A195" s="25"/>
      <c r="B195" s="25"/>
      <c r="C195" s="25"/>
      <c r="D195" s="39"/>
      <c r="E195" s="39"/>
      <c r="F195" s="39"/>
      <c r="G195" s="32" t="s">
        <v>147</v>
      </c>
      <c r="H195" s="39"/>
      <c r="I195" s="32" t="s">
        <v>147</v>
      </c>
      <c r="J195" s="34" t="str">
        <f>IFERROR(VLOOKUP(G195,'Region Timezones'!A:B,2,FALSE),"Select Country")</f>
        <v>Select Country</v>
      </c>
      <c r="K195" s="35" t="str">
        <f>IFERROR(VLOOKUP(G195,'Region Timezones'!D:G,4,FALSE),"Select Country")</f>
        <v>Select Country</v>
      </c>
      <c r="L195" s="32" t="s">
        <v>112</v>
      </c>
      <c r="M195" s="32" t="s">
        <v>112</v>
      </c>
      <c r="N195" s="32" t="s">
        <v>112</v>
      </c>
      <c r="O195" s="32" t="s">
        <v>112</v>
      </c>
      <c r="P195" s="32" t="s">
        <v>112</v>
      </c>
      <c r="Q195" s="32" t="s">
        <v>112</v>
      </c>
      <c r="R195" s="32" t="s">
        <v>112</v>
      </c>
      <c r="S195" s="32" t="s">
        <v>112</v>
      </c>
      <c r="T195" s="32" t="s">
        <v>112</v>
      </c>
    </row>
    <row r="196" spans="1:20" s="32" customFormat="1" hidden="1" x14ac:dyDescent="0.3">
      <c r="A196" s="25"/>
      <c r="B196" s="25"/>
      <c r="C196" s="25"/>
      <c r="D196" s="39"/>
      <c r="E196" s="39"/>
      <c r="F196" s="39"/>
      <c r="G196" s="32" t="s">
        <v>147</v>
      </c>
      <c r="H196" s="39"/>
      <c r="I196" s="32" t="s">
        <v>147</v>
      </c>
      <c r="J196" s="34" t="str">
        <f>IFERROR(VLOOKUP(G196,'Region Timezones'!A:B,2,FALSE),"Select Country")</f>
        <v>Select Country</v>
      </c>
      <c r="K196" s="35" t="str">
        <f>IFERROR(VLOOKUP(G196,'Region Timezones'!D:G,4,FALSE),"Select Country")</f>
        <v>Select Country</v>
      </c>
      <c r="L196" s="32" t="s">
        <v>112</v>
      </c>
      <c r="M196" s="32" t="s">
        <v>112</v>
      </c>
      <c r="N196" s="32" t="s">
        <v>112</v>
      </c>
      <c r="O196" s="32" t="s">
        <v>112</v>
      </c>
      <c r="P196" s="32" t="s">
        <v>112</v>
      </c>
      <c r="Q196" s="32" t="s">
        <v>112</v>
      </c>
      <c r="R196" s="32" t="s">
        <v>112</v>
      </c>
      <c r="S196" s="32" t="s">
        <v>112</v>
      </c>
      <c r="T196" s="32" t="s">
        <v>112</v>
      </c>
    </row>
    <row r="197" spans="1:20" s="32" customFormat="1" hidden="1" x14ac:dyDescent="0.3">
      <c r="A197" s="25"/>
      <c r="B197" s="25"/>
      <c r="C197" s="25"/>
      <c r="D197" s="39"/>
      <c r="E197" s="39"/>
      <c r="F197" s="39"/>
      <c r="G197" s="32" t="s">
        <v>147</v>
      </c>
      <c r="H197" s="39"/>
      <c r="I197" s="32" t="s">
        <v>147</v>
      </c>
      <c r="J197" s="34" t="str">
        <f>IFERROR(VLOOKUP(G197,'Region Timezones'!A:B,2,FALSE),"Select Country")</f>
        <v>Select Country</v>
      </c>
      <c r="K197" s="35" t="str">
        <f>IFERROR(VLOOKUP(G197,'Region Timezones'!D:G,4,FALSE),"Select Country")</f>
        <v>Select Country</v>
      </c>
      <c r="L197" s="32" t="s">
        <v>112</v>
      </c>
      <c r="M197" s="32" t="s">
        <v>112</v>
      </c>
      <c r="N197" s="32" t="s">
        <v>112</v>
      </c>
      <c r="O197" s="32" t="s">
        <v>112</v>
      </c>
      <c r="P197" s="32" t="s">
        <v>112</v>
      </c>
      <c r="Q197" s="32" t="s">
        <v>112</v>
      </c>
      <c r="R197" s="32" t="s">
        <v>112</v>
      </c>
      <c r="S197" s="32" t="s">
        <v>112</v>
      </c>
      <c r="T197" s="32" t="s">
        <v>112</v>
      </c>
    </row>
    <row r="198" spans="1:20" s="32" customFormat="1" hidden="1" x14ac:dyDescent="0.3">
      <c r="A198" s="25"/>
      <c r="B198" s="25"/>
      <c r="C198" s="25"/>
      <c r="D198" s="39"/>
      <c r="E198" s="39"/>
      <c r="F198" s="39"/>
      <c r="G198" s="32" t="s">
        <v>147</v>
      </c>
      <c r="H198" s="39"/>
      <c r="I198" s="32" t="s">
        <v>147</v>
      </c>
      <c r="J198" s="34" t="str">
        <f>IFERROR(VLOOKUP(G198,'Region Timezones'!A:B,2,FALSE),"Select Country")</f>
        <v>Select Country</v>
      </c>
      <c r="K198" s="35" t="str">
        <f>IFERROR(VLOOKUP(G198,'Region Timezones'!D:G,4,FALSE),"Select Country")</f>
        <v>Select Country</v>
      </c>
      <c r="L198" s="32" t="s">
        <v>112</v>
      </c>
      <c r="M198" s="32" t="s">
        <v>112</v>
      </c>
      <c r="N198" s="32" t="s">
        <v>112</v>
      </c>
      <c r="O198" s="32" t="s">
        <v>112</v>
      </c>
      <c r="P198" s="32" t="s">
        <v>112</v>
      </c>
      <c r="Q198" s="32" t="s">
        <v>112</v>
      </c>
      <c r="R198" s="32" t="s">
        <v>112</v>
      </c>
      <c r="S198" s="32" t="s">
        <v>112</v>
      </c>
      <c r="T198" s="32" t="s">
        <v>112</v>
      </c>
    </row>
    <row r="199" spans="1:20" s="32" customFormat="1" hidden="1" x14ac:dyDescent="0.3">
      <c r="A199" s="25"/>
      <c r="B199" s="25"/>
      <c r="C199" s="25"/>
      <c r="D199" s="39"/>
      <c r="E199" s="39"/>
      <c r="F199" s="39"/>
      <c r="G199" s="32" t="s">
        <v>147</v>
      </c>
      <c r="H199" s="39"/>
      <c r="I199" s="32" t="s">
        <v>147</v>
      </c>
      <c r="J199" s="34" t="str">
        <f>IFERROR(VLOOKUP(G199,'Region Timezones'!A:B,2,FALSE),"Select Country")</f>
        <v>Select Country</v>
      </c>
      <c r="K199" s="35" t="str">
        <f>IFERROR(VLOOKUP(G199,'Region Timezones'!D:G,4,FALSE),"Select Country")</f>
        <v>Select Country</v>
      </c>
      <c r="L199" s="32" t="s">
        <v>112</v>
      </c>
      <c r="M199" s="32" t="s">
        <v>112</v>
      </c>
      <c r="N199" s="32" t="s">
        <v>112</v>
      </c>
      <c r="O199" s="32" t="s">
        <v>112</v>
      </c>
      <c r="P199" s="32" t="s">
        <v>112</v>
      </c>
      <c r="Q199" s="32" t="s">
        <v>112</v>
      </c>
      <c r="R199" s="32" t="s">
        <v>112</v>
      </c>
      <c r="S199" s="32" t="s">
        <v>112</v>
      </c>
      <c r="T199" s="32" t="s">
        <v>112</v>
      </c>
    </row>
    <row r="200" spans="1:20" s="32" customFormat="1" hidden="1" x14ac:dyDescent="0.3">
      <c r="A200" s="25"/>
      <c r="B200" s="25"/>
      <c r="C200" s="25"/>
      <c r="D200" s="39"/>
      <c r="E200" s="39"/>
      <c r="F200" s="39"/>
      <c r="G200" s="32" t="s">
        <v>147</v>
      </c>
      <c r="H200" s="39"/>
      <c r="I200" s="32" t="s">
        <v>147</v>
      </c>
      <c r="J200" s="34" t="str">
        <f>IFERROR(VLOOKUP(G200,'Region Timezones'!A:B,2,FALSE),"Select Country")</f>
        <v>Select Country</v>
      </c>
      <c r="K200" s="35" t="str">
        <f>IFERROR(VLOOKUP(G200,'Region Timezones'!D:G,4,FALSE),"Select Country")</f>
        <v>Select Country</v>
      </c>
      <c r="L200" s="32" t="s">
        <v>112</v>
      </c>
      <c r="M200" s="32" t="s">
        <v>112</v>
      </c>
      <c r="N200" s="32" t="s">
        <v>112</v>
      </c>
      <c r="O200" s="32" t="s">
        <v>112</v>
      </c>
      <c r="P200" s="32" t="s">
        <v>112</v>
      </c>
      <c r="Q200" s="32" t="s">
        <v>112</v>
      </c>
      <c r="R200" s="32" t="s">
        <v>112</v>
      </c>
      <c r="S200" s="32" t="s">
        <v>112</v>
      </c>
      <c r="T200" s="32" t="s">
        <v>112</v>
      </c>
    </row>
    <row r="201" spans="1:20" s="32" customFormat="1" hidden="1" x14ac:dyDescent="0.3">
      <c r="A201" s="25"/>
      <c r="B201" s="25"/>
      <c r="C201" s="25"/>
      <c r="D201" s="39"/>
      <c r="E201" s="39"/>
      <c r="F201" s="39"/>
      <c r="G201" s="32" t="s">
        <v>147</v>
      </c>
      <c r="H201" s="39"/>
      <c r="I201" s="32" t="s">
        <v>147</v>
      </c>
      <c r="J201" s="34" t="str">
        <f>IFERROR(VLOOKUP(G201,'Region Timezones'!A:B,2,FALSE),"Select Country")</f>
        <v>Select Country</v>
      </c>
      <c r="K201" s="35" t="str">
        <f>IFERROR(VLOOKUP(G201,'Region Timezones'!D:G,4,FALSE),"Select Country")</f>
        <v>Select Country</v>
      </c>
      <c r="L201" s="32" t="s">
        <v>112</v>
      </c>
      <c r="M201" s="32" t="s">
        <v>112</v>
      </c>
      <c r="N201" s="32" t="s">
        <v>112</v>
      </c>
      <c r="O201" s="32" t="s">
        <v>112</v>
      </c>
      <c r="P201" s="32" t="s">
        <v>112</v>
      </c>
      <c r="Q201" s="32" t="s">
        <v>112</v>
      </c>
      <c r="R201" s="32" t="s">
        <v>112</v>
      </c>
      <c r="S201" s="32" t="s">
        <v>112</v>
      </c>
      <c r="T201" s="32" t="s">
        <v>112</v>
      </c>
    </row>
    <row r="202" spans="1:20" s="32" customFormat="1" hidden="1" x14ac:dyDescent="0.3">
      <c r="A202" s="25"/>
      <c r="B202" s="25"/>
      <c r="C202" s="25"/>
      <c r="D202" s="39"/>
      <c r="E202" s="39"/>
      <c r="F202" s="39"/>
      <c r="G202" s="32" t="s">
        <v>147</v>
      </c>
      <c r="H202" s="39"/>
      <c r="I202" s="32" t="s">
        <v>147</v>
      </c>
      <c r="J202" s="34" t="str">
        <f>IFERROR(VLOOKUP(G202,'Region Timezones'!A:B,2,FALSE),"Select Country")</f>
        <v>Select Country</v>
      </c>
      <c r="K202" s="35" t="str">
        <f>IFERROR(VLOOKUP(G202,'Region Timezones'!D:G,4,FALSE),"Select Country")</f>
        <v>Select Country</v>
      </c>
      <c r="L202" s="32" t="s">
        <v>112</v>
      </c>
      <c r="M202" s="32" t="s">
        <v>112</v>
      </c>
      <c r="N202" s="32" t="s">
        <v>112</v>
      </c>
      <c r="O202" s="32" t="s">
        <v>112</v>
      </c>
      <c r="P202" s="32" t="s">
        <v>112</v>
      </c>
      <c r="Q202" s="32" t="s">
        <v>112</v>
      </c>
      <c r="R202" s="32" t="s">
        <v>112</v>
      </c>
      <c r="S202" s="32" t="s">
        <v>112</v>
      </c>
      <c r="T202" s="32" t="s">
        <v>112</v>
      </c>
    </row>
    <row r="203" spans="1:20" s="32" customFormat="1" hidden="1" x14ac:dyDescent="0.3">
      <c r="A203" s="25"/>
      <c r="B203" s="25"/>
      <c r="C203" s="25"/>
      <c r="D203" s="39"/>
      <c r="E203" s="39"/>
      <c r="F203" s="39"/>
      <c r="G203" s="32" t="s">
        <v>147</v>
      </c>
      <c r="H203" s="39"/>
      <c r="I203" s="32" t="s">
        <v>147</v>
      </c>
      <c r="J203" s="34" t="str">
        <f>IFERROR(VLOOKUP(G203,'Region Timezones'!A:B,2,FALSE),"Select Country")</f>
        <v>Select Country</v>
      </c>
      <c r="K203" s="35" t="str">
        <f>IFERROR(VLOOKUP(G203,'Region Timezones'!D:G,4,FALSE),"Select Country")</f>
        <v>Select Country</v>
      </c>
      <c r="L203" s="32" t="s">
        <v>112</v>
      </c>
      <c r="M203" s="32" t="s">
        <v>112</v>
      </c>
      <c r="N203" s="32" t="s">
        <v>112</v>
      </c>
      <c r="O203" s="32" t="s">
        <v>112</v>
      </c>
      <c r="P203" s="32" t="s">
        <v>112</v>
      </c>
      <c r="Q203" s="32" t="s">
        <v>112</v>
      </c>
      <c r="R203" s="32" t="s">
        <v>112</v>
      </c>
      <c r="S203" s="32" t="s">
        <v>112</v>
      </c>
      <c r="T203" s="32" t="s">
        <v>112</v>
      </c>
    </row>
    <row r="204" spans="1:20" s="32" customFormat="1" hidden="1" x14ac:dyDescent="0.3">
      <c r="A204" s="25"/>
      <c r="B204" s="25"/>
      <c r="C204" s="25"/>
      <c r="D204" s="39"/>
      <c r="E204" s="39"/>
      <c r="F204" s="39"/>
      <c r="G204" s="32" t="s">
        <v>147</v>
      </c>
      <c r="H204" s="39"/>
      <c r="I204" s="32" t="s">
        <v>147</v>
      </c>
      <c r="J204" s="34" t="str">
        <f>IFERROR(VLOOKUP(G204,'Region Timezones'!A:B,2,FALSE),"Select Country")</f>
        <v>Select Country</v>
      </c>
      <c r="K204" s="35" t="str">
        <f>IFERROR(VLOOKUP(G204,'Region Timezones'!D:G,4,FALSE),"Select Country")</f>
        <v>Select Country</v>
      </c>
      <c r="L204" s="32" t="s">
        <v>112</v>
      </c>
      <c r="M204" s="32" t="s">
        <v>112</v>
      </c>
      <c r="N204" s="32" t="s">
        <v>112</v>
      </c>
      <c r="O204" s="32" t="s">
        <v>112</v>
      </c>
      <c r="P204" s="32" t="s">
        <v>112</v>
      </c>
      <c r="Q204" s="32" t="s">
        <v>112</v>
      </c>
      <c r="R204" s="32" t="s">
        <v>112</v>
      </c>
      <c r="S204" s="32" t="s">
        <v>112</v>
      </c>
      <c r="T204" s="32" t="s">
        <v>112</v>
      </c>
    </row>
    <row r="205" spans="1:20" s="32" customFormat="1" hidden="1" x14ac:dyDescent="0.3">
      <c r="A205" s="25"/>
      <c r="B205" s="25"/>
      <c r="C205" s="25"/>
      <c r="D205" s="39"/>
      <c r="E205" s="39"/>
      <c r="F205" s="39"/>
      <c r="G205" s="32" t="s">
        <v>147</v>
      </c>
      <c r="H205" s="39"/>
      <c r="I205" s="32" t="s">
        <v>147</v>
      </c>
      <c r="J205" s="34" t="str">
        <f>IFERROR(VLOOKUP(G205,'Region Timezones'!A:B,2,FALSE),"Select Country")</f>
        <v>Select Country</v>
      </c>
      <c r="K205" s="35" t="str">
        <f>IFERROR(VLOOKUP(G205,'Region Timezones'!D:G,4,FALSE),"Select Country")</f>
        <v>Select Country</v>
      </c>
      <c r="L205" s="32" t="s">
        <v>112</v>
      </c>
      <c r="M205" s="32" t="s">
        <v>112</v>
      </c>
      <c r="N205" s="32" t="s">
        <v>112</v>
      </c>
      <c r="O205" s="32" t="s">
        <v>112</v>
      </c>
      <c r="P205" s="32" t="s">
        <v>112</v>
      </c>
      <c r="Q205" s="32" t="s">
        <v>112</v>
      </c>
      <c r="R205" s="32" t="s">
        <v>112</v>
      </c>
      <c r="S205" s="32" t="s">
        <v>112</v>
      </c>
      <c r="T205" s="32" t="s">
        <v>112</v>
      </c>
    </row>
    <row r="206" spans="1:20" s="32" customFormat="1" hidden="1" x14ac:dyDescent="0.3">
      <c r="A206" s="25"/>
      <c r="B206" s="25"/>
      <c r="C206" s="25"/>
      <c r="D206" s="39"/>
      <c r="E206" s="39"/>
      <c r="F206" s="39"/>
      <c r="G206" s="32" t="s">
        <v>147</v>
      </c>
      <c r="H206" s="39"/>
      <c r="I206" s="32" t="s">
        <v>147</v>
      </c>
      <c r="J206" s="34" t="str">
        <f>IFERROR(VLOOKUP(G206,'Region Timezones'!A:B,2,FALSE),"Select Country")</f>
        <v>Select Country</v>
      </c>
      <c r="K206" s="35" t="str">
        <f>IFERROR(VLOOKUP(G206,'Region Timezones'!D:G,4,FALSE),"Select Country")</f>
        <v>Select Country</v>
      </c>
      <c r="L206" s="32" t="s">
        <v>112</v>
      </c>
      <c r="M206" s="32" t="s">
        <v>112</v>
      </c>
      <c r="N206" s="32" t="s">
        <v>112</v>
      </c>
      <c r="O206" s="32" t="s">
        <v>112</v>
      </c>
      <c r="P206" s="32" t="s">
        <v>112</v>
      </c>
      <c r="Q206" s="32" t="s">
        <v>112</v>
      </c>
      <c r="R206" s="32" t="s">
        <v>112</v>
      </c>
      <c r="S206" s="32" t="s">
        <v>112</v>
      </c>
      <c r="T206" s="32" t="s">
        <v>112</v>
      </c>
    </row>
    <row r="207" spans="1:20" s="32" customFormat="1" hidden="1" x14ac:dyDescent="0.3">
      <c r="A207" s="25"/>
      <c r="B207" s="25"/>
      <c r="C207" s="25"/>
      <c r="D207" s="39"/>
      <c r="E207" s="39"/>
      <c r="F207" s="39"/>
      <c r="G207" s="32" t="s">
        <v>147</v>
      </c>
      <c r="H207" s="39"/>
      <c r="I207" s="32" t="s">
        <v>147</v>
      </c>
      <c r="J207" s="34" t="str">
        <f>IFERROR(VLOOKUP(G207,'Region Timezones'!A:B,2,FALSE),"Select Country")</f>
        <v>Select Country</v>
      </c>
      <c r="K207" s="35" t="str">
        <f>IFERROR(VLOOKUP(G207,'Region Timezones'!D:G,4,FALSE),"Select Country")</f>
        <v>Select Country</v>
      </c>
      <c r="L207" s="32" t="s">
        <v>112</v>
      </c>
      <c r="M207" s="32" t="s">
        <v>112</v>
      </c>
      <c r="N207" s="32" t="s">
        <v>112</v>
      </c>
      <c r="O207" s="32" t="s">
        <v>112</v>
      </c>
      <c r="P207" s="32" t="s">
        <v>112</v>
      </c>
      <c r="Q207" s="32" t="s">
        <v>112</v>
      </c>
      <c r="R207" s="32" t="s">
        <v>112</v>
      </c>
      <c r="S207" s="32" t="s">
        <v>112</v>
      </c>
      <c r="T207" s="32" t="s">
        <v>112</v>
      </c>
    </row>
    <row r="208" spans="1:20" s="32" customFormat="1" hidden="1" x14ac:dyDescent="0.3">
      <c r="A208" s="25"/>
      <c r="B208" s="25"/>
      <c r="C208" s="25"/>
      <c r="D208" s="39"/>
      <c r="E208" s="39"/>
      <c r="F208" s="39"/>
      <c r="G208" s="32" t="s">
        <v>147</v>
      </c>
      <c r="H208" s="39"/>
      <c r="I208" s="32" t="s">
        <v>147</v>
      </c>
      <c r="J208" s="34" t="str">
        <f>IFERROR(VLOOKUP(G208,'Region Timezones'!A:B,2,FALSE),"Select Country")</f>
        <v>Select Country</v>
      </c>
      <c r="K208" s="35" t="str">
        <f>IFERROR(VLOOKUP(G208,'Region Timezones'!D:G,4,FALSE),"Select Country")</f>
        <v>Select Country</v>
      </c>
      <c r="L208" s="32" t="s">
        <v>112</v>
      </c>
      <c r="M208" s="32" t="s">
        <v>112</v>
      </c>
      <c r="N208" s="32" t="s">
        <v>112</v>
      </c>
      <c r="O208" s="32" t="s">
        <v>112</v>
      </c>
      <c r="P208" s="32" t="s">
        <v>112</v>
      </c>
      <c r="Q208" s="32" t="s">
        <v>112</v>
      </c>
      <c r="R208" s="32" t="s">
        <v>112</v>
      </c>
      <c r="S208" s="32" t="s">
        <v>112</v>
      </c>
      <c r="T208" s="32" t="s">
        <v>112</v>
      </c>
    </row>
    <row r="209" spans="1:20" s="32" customFormat="1" hidden="1" x14ac:dyDescent="0.3">
      <c r="A209" s="25"/>
      <c r="B209" s="25"/>
      <c r="C209" s="25"/>
      <c r="D209" s="39"/>
      <c r="E209" s="39"/>
      <c r="F209" s="39"/>
      <c r="G209" s="32" t="s">
        <v>147</v>
      </c>
      <c r="H209" s="39"/>
      <c r="I209" s="32" t="s">
        <v>147</v>
      </c>
      <c r="J209" s="34" t="str">
        <f>IFERROR(VLOOKUP(G209,'Region Timezones'!A:B,2,FALSE),"Select Country")</f>
        <v>Select Country</v>
      </c>
      <c r="K209" s="35" t="str">
        <f>IFERROR(VLOOKUP(G209,'Region Timezones'!D:G,4,FALSE),"Select Country")</f>
        <v>Select Country</v>
      </c>
      <c r="L209" s="32" t="s">
        <v>112</v>
      </c>
      <c r="M209" s="32" t="s">
        <v>112</v>
      </c>
      <c r="N209" s="32" t="s">
        <v>112</v>
      </c>
      <c r="O209" s="32" t="s">
        <v>112</v>
      </c>
      <c r="P209" s="32" t="s">
        <v>112</v>
      </c>
      <c r="Q209" s="32" t="s">
        <v>112</v>
      </c>
      <c r="R209" s="32" t="s">
        <v>112</v>
      </c>
      <c r="S209" s="32" t="s">
        <v>112</v>
      </c>
      <c r="T209" s="32" t="s">
        <v>112</v>
      </c>
    </row>
    <row r="210" spans="1:20" s="32" customFormat="1" hidden="1" x14ac:dyDescent="0.3">
      <c r="A210" s="25"/>
      <c r="B210" s="25"/>
      <c r="C210" s="25"/>
      <c r="D210" s="39"/>
      <c r="E210" s="39"/>
      <c r="F210" s="39"/>
      <c r="G210" s="32" t="s">
        <v>147</v>
      </c>
      <c r="H210" s="39"/>
      <c r="I210" s="32" t="s">
        <v>147</v>
      </c>
      <c r="J210" s="34" t="str">
        <f>IFERROR(VLOOKUP(G210,'Region Timezones'!A:B,2,FALSE),"Select Country")</f>
        <v>Select Country</v>
      </c>
      <c r="K210" s="35" t="str">
        <f>IFERROR(VLOOKUP(G210,'Region Timezones'!D:G,4,FALSE),"Select Country")</f>
        <v>Select Country</v>
      </c>
      <c r="L210" s="32" t="s">
        <v>112</v>
      </c>
      <c r="M210" s="32" t="s">
        <v>112</v>
      </c>
      <c r="N210" s="32" t="s">
        <v>112</v>
      </c>
      <c r="O210" s="32" t="s">
        <v>112</v>
      </c>
      <c r="P210" s="32" t="s">
        <v>112</v>
      </c>
      <c r="Q210" s="32" t="s">
        <v>112</v>
      </c>
      <c r="R210" s="32" t="s">
        <v>112</v>
      </c>
      <c r="S210" s="32" t="s">
        <v>112</v>
      </c>
      <c r="T210" s="32" t="s">
        <v>112</v>
      </c>
    </row>
    <row r="211" spans="1:20" s="32" customFormat="1" hidden="1" x14ac:dyDescent="0.3">
      <c r="A211" s="25"/>
      <c r="B211" s="25"/>
      <c r="C211" s="25"/>
      <c r="D211" s="39"/>
      <c r="E211" s="39"/>
      <c r="F211" s="39"/>
      <c r="G211" s="32" t="s">
        <v>147</v>
      </c>
      <c r="H211" s="39"/>
      <c r="I211" s="32" t="s">
        <v>147</v>
      </c>
      <c r="J211" s="34" t="str">
        <f>IFERROR(VLOOKUP(G211,'Region Timezones'!A:B,2,FALSE),"Select Country")</f>
        <v>Select Country</v>
      </c>
      <c r="K211" s="35" t="str">
        <f>IFERROR(VLOOKUP(G211,'Region Timezones'!D:G,4,FALSE),"Select Country")</f>
        <v>Select Country</v>
      </c>
      <c r="L211" s="32" t="s">
        <v>112</v>
      </c>
      <c r="M211" s="32" t="s">
        <v>112</v>
      </c>
      <c r="N211" s="32" t="s">
        <v>112</v>
      </c>
      <c r="O211" s="32" t="s">
        <v>112</v>
      </c>
      <c r="P211" s="32" t="s">
        <v>112</v>
      </c>
      <c r="Q211" s="32" t="s">
        <v>112</v>
      </c>
      <c r="R211" s="32" t="s">
        <v>112</v>
      </c>
      <c r="S211" s="32" t="s">
        <v>112</v>
      </c>
      <c r="T211" s="32" t="s">
        <v>112</v>
      </c>
    </row>
    <row r="212" spans="1:20" s="32" customFormat="1" hidden="1" x14ac:dyDescent="0.3">
      <c r="A212" s="25"/>
      <c r="B212" s="25"/>
      <c r="C212" s="25"/>
      <c r="D212" s="39"/>
      <c r="E212" s="39"/>
      <c r="F212" s="39"/>
      <c r="G212" s="32" t="s">
        <v>147</v>
      </c>
      <c r="H212" s="39"/>
      <c r="I212" s="32" t="s">
        <v>147</v>
      </c>
      <c r="J212" s="34" t="str">
        <f>IFERROR(VLOOKUP(G212,'Region Timezones'!A:B,2,FALSE),"Select Country")</f>
        <v>Select Country</v>
      </c>
      <c r="K212" s="35" t="str">
        <f>IFERROR(VLOOKUP(G212,'Region Timezones'!D:G,4,FALSE),"Select Country")</f>
        <v>Select Country</v>
      </c>
      <c r="L212" s="32" t="s">
        <v>112</v>
      </c>
      <c r="M212" s="32" t="s">
        <v>112</v>
      </c>
      <c r="N212" s="32" t="s">
        <v>112</v>
      </c>
      <c r="O212" s="32" t="s">
        <v>112</v>
      </c>
      <c r="P212" s="32" t="s">
        <v>112</v>
      </c>
      <c r="Q212" s="32" t="s">
        <v>112</v>
      </c>
      <c r="R212" s="32" t="s">
        <v>112</v>
      </c>
      <c r="S212" s="32" t="s">
        <v>112</v>
      </c>
      <c r="T212" s="32" t="s">
        <v>112</v>
      </c>
    </row>
    <row r="213" spans="1:20" s="32" customFormat="1" hidden="1" x14ac:dyDescent="0.3">
      <c r="A213" s="25"/>
      <c r="B213" s="25"/>
      <c r="C213" s="25"/>
      <c r="D213" s="39"/>
      <c r="E213" s="39"/>
      <c r="F213" s="39"/>
      <c r="G213" s="32" t="s">
        <v>147</v>
      </c>
      <c r="H213" s="39"/>
      <c r="I213" s="32" t="s">
        <v>147</v>
      </c>
      <c r="J213" s="34" t="str">
        <f>IFERROR(VLOOKUP(G213,'Region Timezones'!A:B,2,FALSE),"Select Country")</f>
        <v>Select Country</v>
      </c>
      <c r="K213" s="35" t="str">
        <f>IFERROR(VLOOKUP(G213,'Region Timezones'!D:G,4,FALSE),"Select Country")</f>
        <v>Select Country</v>
      </c>
      <c r="L213" s="32" t="s">
        <v>112</v>
      </c>
      <c r="M213" s="32" t="s">
        <v>112</v>
      </c>
      <c r="N213" s="32" t="s">
        <v>112</v>
      </c>
      <c r="O213" s="32" t="s">
        <v>112</v>
      </c>
      <c r="P213" s="32" t="s">
        <v>112</v>
      </c>
      <c r="Q213" s="32" t="s">
        <v>112</v>
      </c>
      <c r="R213" s="32" t="s">
        <v>112</v>
      </c>
      <c r="S213" s="32" t="s">
        <v>112</v>
      </c>
      <c r="T213" s="32" t="s">
        <v>112</v>
      </c>
    </row>
    <row r="214" spans="1:20" s="32" customFormat="1" hidden="1" x14ac:dyDescent="0.3">
      <c r="A214" s="25"/>
      <c r="B214" s="25"/>
      <c r="C214" s="25"/>
      <c r="D214" s="39"/>
      <c r="E214" s="39"/>
      <c r="F214" s="39"/>
      <c r="G214" s="32" t="s">
        <v>147</v>
      </c>
      <c r="H214" s="39"/>
      <c r="I214" s="32" t="s">
        <v>147</v>
      </c>
      <c r="J214" s="34" t="str">
        <f>IFERROR(VLOOKUP(G214,'Region Timezones'!A:B,2,FALSE),"Select Country")</f>
        <v>Select Country</v>
      </c>
      <c r="K214" s="35" t="str">
        <f>IFERROR(VLOOKUP(G214,'Region Timezones'!D:G,4,FALSE),"Select Country")</f>
        <v>Select Country</v>
      </c>
      <c r="L214" s="32" t="s">
        <v>112</v>
      </c>
      <c r="M214" s="32" t="s">
        <v>112</v>
      </c>
      <c r="N214" s="32" t="s">
        <v>112</v>
      </c>
      <c r="O214" s="32" t="s">
        <v>112</v>
      </c>
      <c r="P214" s="32" t="s">
        <v>112</v>
      </c>
      <c r="Q214" s="32" t="s">
        <v>112</v>
      </c>
      <c r="R214" s="32" t="s">
        <v>112</v>
      </c>
      <c r="S214" s="32" t="s">
        <v>112</v>
      </c>
      <c r="T214" s="32" t="s">
        <v>112</v>
      </c>
    </row>
    <row r="215" spans="1:20" s="32" customFormat="1" hidden="1" x14ac:dyDescent="0.3">
      <c r="A215" s="25"/>
      <c r="B215" s="25"/>
      <c r="C215" s="25"/>
      <c r="D215" s="39"/>
      <c r="E215" s="39"/>
      <c r="F215" s="39"/>
      <c r="G215" s="32" t="s">
        <v>147</v>
      </c>
      <c r="H215" s="39"/>
      <c r="I215" s="32" t="s">
        <v>147</v>
      </c>
      <c r="J215" s="34" t="str">
        <f>IFERROR(VLOOKUP(G215,'Region Timezones'!A:B,2,FALSE),"Select Country")</f>
        <v>Select Country</v>
      </c>
      <c r="K215" s="35" t="str">
        <f>IFERROR(VLOOKUP(G215,'Region Timezones'!D:G,4,FALSE),"Select Country")</f>
        <v>Select Country</v>
      </c>
      <c r="L215" s="32" t="s">
        <v>112</v>
      </c>
      <c r="M215" s="32" t="s">
        <v>112</v>
      </c>
      <c r="N215" s="32" t="s">
        <v>112</v>
      </c>
      <c r="O215" s="32" t="s">
        <v>112</v>
      </c>
      <c r="P215" s="32" t="s">
        <v>112</v>
      </c>
      <c r="Q215" s="32" t="s">
        <v>112</v>
      </c>
      <c r="R215" s="32" t="s">
        <v>112</v>
      </c>
      <c r="S215" s="32" t="s">
        <v>112</v>
      </c>
      <c r="T215" s="32" t="s">
        <v>112</v>
      </c>
    </row>
    <row r="216" spans="1:20" s="32" customFormat="1" hidden="1" x14ac:dyDescent="0.3">
      <c r="A216" s="25"/>
      <c r="B216" s="25"/>
      <c r="C216" s="25"/>
      <c r="D216" s="39"/>
      <c r="E216" s="39"/>
      <c r="F216" s="39"/>
      <c r="G216" s="32" t="s">
        <v>147</v>
      </c>
      <c r="H216" s="39"/>
      <c r="I216" s="32" t="s">
        <v>147</v>
      </c>
      <c r="J216" s="34" t="str">
        <f>IFERROR(VLOOKUP(G216,'Region Timezones'!A:B,2,FALSE),"Select Country")</f>
        <v>Select Country</v>
      </c>
      <c r="K216" s="35" t="str">
        <f>IFERROR(VLOOKUP(G216,'Region Timezones'!D:G,4,FALSE),"Select Country")</f>
        <v>Select Country</v>
      </c>
      <c r="L216" s="32" t="s">
        <v>112</v>
      </c>
      <c r="M216" s="32" t="s">
        <v>112</v>
      </c>
      <c r="N216" s="32" t="s">
        <v>112</v>
      </c>
      <c r="O216" s="32" t="s">
        <v>112</v>
      </c>
      <c r="P216" s="32" t="s">
        <v>112</v>
      </c>
      <c r="Q216" s="32" t="s">
        <v>112</v>
      </c>
      <c r="R216" s="32" t="s">
        <v>112</v>
      </c>
      <c r="S216" s="32" t="s">
        <v>112</v>
      </c>
      <c r="T216" s="32" t="s">
        <v>112</v>
      </c>
    </row>
    <row r="217" spans="1:20" s="32" customFormat="1" hidden="1" x14ac:dyDescent="0.3">
      <c r="A217" s="25"/>
      <c r="B217" s="25"/>
      <c r="C217" s="25"/>
      <c r="D217" s="39"/>
      <c r="E217" s="39"/>
      <c r="F217" s="39"/>
      <c r="G217" s="32" t="s">
        <v>147</v>
      </c>
      <c r="H217" s="39"/>
      <c r="I217" s="32" t="s">
        <v>147</v>
      </c>
      <c r="J217" s="34" t="str">
        <f>IFERROR(VLOOKUP(G217,'Region Timezones'!A:B,2,FALSE),"Select Country")</f>
        <v>Select Country</v>
      </c>
      <c r="K217" s="35" t="str">
        <f>IFERROR(VLOOKUP(G217,'Region Timezones'!D:G,4,FALSE),"Select Country")</f>
        <v>Select Country</v>
      </c>
      <c r="L217" s="32" t="s">
        <v>112</v>
      </c>
      <c r="M217" s="32" t="s">
        <v>112</v>
      </c>
      <c r="N217" s="32" t="s">
        <v>112</v>
      </c>
      <c r="O217" s="32" t="s">
        <v>112</v>
      </c>
      <c r="P217" s="32" t="s">
        <v>112</v>
      </c>
      <c r="Q217" s="32" t="s">
        <v>112</v>
      </c>
      <c r="R217" s="32" t="s">
        <v>112</v>
      </c>
      <c r="S217" s="32" t="s">
        <v>112</v>
      </c>
      <c r="T217" s="32" t="s">
        <v>112</v>
      </c>
    </row>
    <row r="218" spans="1:20" s="32" customFormat="1" hidden="1" x14ac:dyDescent="0.3">
      <c r="A218" s="25"/>
      <c r="B218" s="25"/>
      <c r="C218" s="25"/>
      <c r="D218" s="39"/>
      <c r="E218" s="39"/>
      <c r="F218" s="39"/>
      <c r="G218" s="32" t="s">
        <v>147</v>
      </c>
      <c r="H218" s="39"/>
      <c r="I218" s="32" t="s">
        <v>147</v>
      </c>
      <c r="J218" s="34" t="str">
        <f>IFERROR(VLOOKUP(G218,'Region Timezones'!A:B,2,FALSE),"Select Country")</f>
        <v>Select Country</v>
      </c>
      <c r="K218" s="35" t="str">
        <f>IFERROR(VLOOKUP(G218,'Region Timezones'!D:G,4,FALSE),"Select Country")</f>
        <v>Select Country</v>
      </c>
      <c r="L218" s="32" t="s">
        <v>112</v>
      </c>
      <c r="M218" s="32" t="s">
        <v>112</v>
      </c>
      <c r="N218" s="32" t="s">
        <v>112</v>
      </c>
      <c r="O218" s="32" t="s">
        <v>112</v>
      </c>
      <c r="P218" s="32" t="s">
        <v>112</v>
      </c>
      <c r="Q218" s="32" t="s">
        <v>112</v>
      </c>
      <c r="R218" s="32" t="s">
        <v>112</v>
      </c>
      <c r="S218" s="32" t="s">
        <v>112</v>
      </c>
      <c r="T218" s="32" t="s">
        <v>112</v>
      </c>
    </row>
    <row r="219" spans="1:20" s="32" customFormat="1" hidden="1" x14ac:dyDescent="0.3">
      <c r="A219" s="25"/>
      <c r="B219" s="25"/>
      <c r="C219" s="25"/>
      <c r="D219" s="39"/>
      <c r="E219" s="39"/>
      <c r="F219" s="39"/>
      <c r="G219" s="32" t="s">
        <v>147</v>
      </c>
      <c r="H219" s="39"/>
      <c r="I219" s="32" t="s">
        <v>147</v>
      </c>
      <c r="J219" s="34" t="str">
        <f>IFERROR(VLOOKUP(G219,'Region Timezones'!A:B,2,FALSE),"Select Country")</f>
        <v>Select Country</v>
      </c>
      <c r="K219" s="35" t="str">
        <f>IFERROR(VLOOKUP(G219,'Region Timezones'!D:G,4,FALSE),"Select Country")</f>
        <v>Select Country</v>
      </c>
      <c r="L219" s="32" t="s">
        <v>112</v>
      </c>
      <c r="M219" s="32" t="s">
        <v>112</v>
      </c>
      <c r="N219" s="32" t="s">
        <v>112</v>
      </c>
      <c r="O219" s="32" t="s">
        <v>112</v>
      </c>
      <c r="P219" s="32" t="s">
        <v>112</v>
      </c>
      <c r="Q219" s="32" t="s">
        <v>112</v>
      </c>
      <c r="R219" s="32" t="s">
        <v>112</v>
      </c>
      <c r="S219" s="32" t="s">
        <v>112</v>
      </c>
      <c r="T219" s="32" t="s">
        <v>112</v>
      </c>
    </row>
    <row r="220" spans="1:20" s="32" customFormat="1" hidden="1" x14ac:dyDescent="0.3">
      <c r="A220" s="25"/>
      <c r="B220" s="25"/>
      <c r="C220" s="25"/>
      <c r="D220" s="39"/>
      <c r="E220" s="39"/>
      <c r="F220" s="39"/>
      <c r="G220" s="32" t="s">
        <v>147</v>
      </c>
      <c r="H220" s="39"/>
      <c r="I220" s="32" t="s">
        <v>147</v>
      </c>
      <c r="J220" s="34" t="str">
        <f>IFERROR(VLOOKUP(G220,'Region Timezones'!A:B,2,FALSE),"Select Country")</f>
        <v>Select Country</v>
      </c>
      <c r="K220" s="35" t="str">
        <f>IFERROR(VLOOKUP(G220,'Region Timezones'!D:G,4,FALSE),"Select Country")</f>
        <v>Select Country</v>
      </c>
      <c r="L220" s="32" t="s">
        <v>112</v>
      </c>
      <c r="M220" s="32" t="s">
        <v>112</v>
      </c>
      <c r="N220" s="32" t="s">
        <v>112</v>
      </c>
      <c r="O220" s="32" t="s">
        <v>112</v>
      </c>
      <c r="P220" s="32" t="s">
        <v>112</v>
      </c>
      <c r="Q220" s="32" t="s">
        <v>112</v>
      </c>
      <c r="R220" s="32" t="s">
        <v>112</v>
      </c>
      <c r="S220" s="32" t="s">
        <v>112</v>
      </c>
      <c r="T220" s="32" t="s">
        <v>112</v>
      </c>
    </row>
    <row r="221" spans="1:20" s="32" customFormat="1" hidden="1" x14ac:dyDescent="0.3">
      <c r="A221" s="25"/>
      <c r="B221" s="25"/>
      <c r="C221" s="25"/>
      <c r="D221" s="39"/>
      <c r="E221" s="39"/>
      <c r="F221" s="39"/>
      <c r="G221" s="32" t="s">
        <v>147</v>
      </c>
      <c r="H221" s="39"/>
      <c r="I221" s="32" t="s">
        <v>147</v>
      </c>
      <c r="J221" s="34" t="str">
        <f>IFERROR(VLOOKUP(G221,'Region Timezones'!A:B,2,FALSE),"Select Country")</f>
        <v>Select Country</v>
      </c>
      <c r="K221" s="35" t="str">
        <f>IFERROR(VLOOKUP(G221,'Region Timezones'!D:G,4,FALSE),"Select Country")</f>
        <v>Select Country</v>
      </c>
      <c r="L221" s="32" t="s">
        <v>112</v>
      </c>
      <c r="M221" s="32" t="s">
        <v>112</v>
      </c>
      <c r="N221" s="32" t="s">
        <v>112</v>
      </c>
      <c r="O221" s="32" t="s">
        <v>112</v>
      </c>
      <c r="P221" s="32" t="s">
        <v>112</v>
      </c>
      <c r="Q221" s="32" t="s">
        <v>112</v>
      </c>
      <c r="R221" s="32" t="s">
        <v>112</v>
      </c>
      <c r="S221" s="32" t="s">
        <v>112</v>
      </c>
      <c r="T221" s="32" t="s">
        <v>112</v>
      </c>
    </row>
    <row r="222" spans="1:20" s="32" customFormat="1" hidden="1" x14ac:dyDescent="0.3">
      <c r="A222" s="25"/>
      <c r="B222" s="25"/>
      <c r="C222" s="25"/>
      <c r="D222" s="39"/>
      <c r="E222" s="39"/>
      <c r="F222" s="39"/>
      <c r="G222" s="32" t="s">
        <v>147</v>
      </c>
      <c r="H222" s="39"/>
      <c r="I222" s="32" t="s">
        <v>147</v>
      </c>
      <c r="J222" s="34" t="str">
        <f>IFERROR(VLOOKUP(G222,'Region Timezones'!A:B,2,FALSE),"Select Country")</f>
        <v>Select Country</v>
      </c>
      <c r="K222" s="35" t="str">
        <f>IFERROR(VLOOKUP(G222,'Region Timezones'!D:G,4,FALSE),"Select Country")</f>
        <v>Select Country</v>
      </c>
      <c r="L222" s="32" t="s">
        <v>112</v>
      </c>
      <c r="M222" s="32" t="s">
        <v>112</v>
      </c>
      <c r="N222" s="32" t="s">
        <v>112</v>
      </c>
      <c r="O222" s="32" t="s">
        <v>112</v>
      </c>
      <c r="P222" s="32" t="s">
        <v>112</v>
      </c>
      <c r="Q222" s="32" t="s">
        <v>112</v>
      </c>
      <c r="R222" s="32" t="s">
        <v>112</v>
      </c>
      <c r="S222" s="32" t="s">
        <v>112</v>
      </c>
      <c r="T222" s="32" t="s">
        <v>112</v>
      </c>
    </row>
    <row r="223" spans="1:20" s="32" customFormat="1" hidden="1" x14ac:dyDescent="0.3">
      <c r="A223" s="25"/>
      <c r="B223" s="25"/>
      <c r="C223" s="25"/>
      <c r="D223" s="39"/>
      <c r="E223" s="39"/>
      <c r="F223" s="39"/>
      <c r="G223" s="32" t="s">
        <v>147</v>
      </c>
      <c r="H223" s="39"/>
      <c r="I223" s="32" t="s">
        <v>147</v>
      </c>
      <c r="J223" s="34" t="str">
        <f>IFERROR(VLOOKUP(G223,'Region Timezones'!A:B,2,FALSE),"Select Country")</f>
        <v>Select Country</v>
      </c>
      <c r="K223" s="35" t="str">
        <f>IFERROR(VLOOKUP(G223,'Region Timezones'!D:G,4,FALSE),"Select Country")</f>
        <v>Select Country</v>
      </c>
      <c r="L223" s="32" t="s">
        <v>112</v>
      </c>
      <c r="M223" s="32" t="s">
        <v>112</v>
      </c>
      <c r="N223" s="32" t="s">
        <v>112</v>
      </c>
      <c r="O223" s="32" t="s">
        <v>112</v>
      </c>
      <c r="P223" s="32" t="s">
        <v>112</v>
      </c>
      <c r="Q223" s="32" t="s">
        <v>112</v>
      </c>
      <c r="R223" s="32" t="s">
        <v>112</v>
      </c>
      <c r="S223" s="32" t="s">
        <v>112</v>
      </c>
      <c r="T223" s="32" t="s">
        <v>112</v>
      </c>
    </row>
    <row r="224" spans="1:20" s="32" customFormat="1" hidden="1" x14ac:dyDescent="0.3">
      <c r="A224" s="25"/>
      <c r="B224" s="25"/>
      <c r="C224" s="25"/>
      <c r="D224" s="39"/>
      <c r="E224" s="39"/>
      <c r="F224" s="39"/>
      <c r="G224" s="32" t="s">
        <v>147</v>
      </c>
      <c r="H224" s="39"/>
      <c r="I224" s="32" t="s">
        <v>147</v>
      </c>
      <c r="J224" s="34" t="str">
        <f>IFERROR(VLOOKUP(G224,'Region Timezones'!A:B,2,FALSE),"Select Country")</f>
        <v>Select Country</v>
      </c>
      <c r="K224" s="35" t="str">
        <f>IFERROR(VLOOKUP(G224,'Region Timezones'!D:G,4,FALSE),"Select Country")</f>
        <v>Select Country</v>
      </c>
      <c r="L224" s="32" t="s">
        <v>112</v>
      </c>
      <c r="M224" s="32" t="s">
        <v>112</v>
      </c>
      <c r="N224" s="32" t="s">
        <v>112</v>
      </c>
      <c r="O224" s="32" t="s">
        <v>112</v>
      </c>
      <c r="P224" s="32" t="s">
        <v>112</v>
      </c>
      <c r="Q224" s="32" t="s">
        <v>112</v>
      </c>
      <c r="R224" s="32" t="s">
        <v>112</v>
      </c>
      <c r="S224" s="32" t="s">
        <v>112</v>
      </c>
      <c r="T224" s="32" t="s">
        <v>112</v>
      </c>
    </row>
    <row r="225" spans="1:20" s="32" customFormat="1" hidden="1" x14ac:dyDescent="0.3">
      <c r="A225" s="25"/>
      <c r="B225" s="25"/>
      <c r="C225" s="25"/>
      <c r="D225" s="39"/>
      <c r="E225" s="39"/>
      <c r="F225" s="39"/>
      <c r="G225" s="32" t="s">
        <v>147</v>
      </c>
      <c r="H225" s="39"/>
      <c r="I225" s="32" t="s">
        <v>147</v>
      </c>
      <c r="J225" s="34" t="str">
        <f>IFERROR(VLOOKUP(G225,'Region Timezones'!A:B,2,FALSE),"Select Country")</f>
        <v>Select Country</v>
      </c>
      <c r="K225" s="35" t="str">
        <f>IFERROR(VLOOKUP(G225,'Region Timezones'!D:G,4,FALSE),"Select Country")</f>
        <v>Select Country</v>
      </c>
      <c r="L225" s="32" t="s">
        <v>112</v>
      </c>
      <c r="M225" s="32" t="s">
        <v>112</v>
      </c>
      <c r="N225" s="32" t="s">
        <v>112</v>
      </c>
      <c r="O225" s="32" t="s">
        <v>112</v>
      </c>
      <c r="P225" s="32" t="s">
        <v>112</v>
      </c>
      <c r="Q225" s="32" t="s">
        <v>112</v>
      </c>
      <c r="R225" s="32" t="s">
        <v>112</v>
      </c>
      <c r="S225" s="32" t="s">
        <v>112</v>
      </c>
      <c r="T225" s="32" t="s">
        <v>112</v>
      </c>
    </row>
    <row r="226" spans="1:20" s="32" customFormat="1" hidden="1" x14ac:dyDescent="0.3">
      <c r="A226" s="25"/>
      <c r="B226" s="25"/>
      <c r="C226" s="25"/>
      <c r="D226" s="39"/>
      <c r="E226" s="39"/>
      <c r="F226" s="39"/>
      <c r="G226" s="32" t="s">
        <v>147</v>
      </c>
      <c r="H226" s="39"/>
      <c r="I226" s="32" t="s">
        <v>147</v>
      </c>
      <c r="J226" s="34" t="str">
        <f>IFERROR(VLOOKUP(G226,'Region Timezones'!A:B,2,FALSE),"Select Country")</f>
        <v>Select Country</v>
      </c>
      <c r="K226" s="35" t="str">
        <f>IFERROR(VLOOKUP(G226,'Region Timezones'!D:G,4,FALSE),"Select Country")</f>
        <v>Select Country</v>
      </c>
      <c r="L226" s="32" t="s">
        <v>112</v>
      </c>
      <c r="M226" s="32" t="s">
        <v>112</v>
      </c>
      <c r="N226" s="32" t="s">
        <v>112</v>
      </c>
      <c r="O226" s="32" t="s">
        <v>112</v>
      </c>
      <c r="P226" s="32" t="s">
        <v>112</v>
      </c>
      <c r="Q226" s="32" t="s">
        <v>112</v>
      </c>
      <c r="R226" s="32" t="s">
        <v>112</v>
      </c>
      <c r="S226" s="32" t="s">
        <v>112</v>
      </c>
      <c r="T226" s="32" t="s">
        <v>112</v>
      </c>
    </row>
    <row r="227" spans="1:20" s="32" customFormat="1" hidden="1" x14ac:dyDescent="0.3">
      <c r="A227" s="25"/>
      <c r="B227" s="25"/>
      <c r="C227" s="25"/>
      <c r="D227" s="39"/>
      <c r="E227" s="39"/>
      <c r="F227" s="39"/>
      <c r="G227" s="32" t="s">
        <v>147</v>
      </c>
      <c r="H227" s="39"/>
      <c r="I227" s="32" t="s">
        <v>147</v>
      </c>
      <c r="J227" s="34" t="str">
        <f>IFERROR(VLOOKUP(G227,'Region Timezones'!A:B,2,FALSE),"Select Country")</f>
        <v>Select Country</v>
      </c>
      <c r="K227" s="35" t="str">
        <f>IFERROR(VLOOKUP(G227,'Region Timezones'!D:G,4,FALSE),"Select Country")</f>
        <v>Select Country</v>
      </c>
      <c r="L227" s="32" t="s">
        <v>112</v>
      </c>
      <c r="M227" s="32" t="s">
        <v>112</v>
      </c>
      <c r="N227" s="32" t="s">
        <v>112</v>
      </c>
      <c r="O227" s="32" t="s">
        <v>112</v>
      </c>
      <c r="P227" s="32" t="s">
        <v>112</v>
      </c>
      <c r="Q227" s="32" t="s">
        <v>112</v>
      </c>
      <c r="R227" s="32" t="s">
        <v>112</v>
      </c>
      <c r="S227" s="32" t="s">
        <v>112</v>
      </c>
      <c r="T227" s="32" t="s">
        <v>112</v>
      </c>
    </row>
    <row r="228" spans="1:20" s="32" customFormat="1" hidden="1" x14ac:dyDescent="0.3">
      <c r="A228" s="25"/>
      <c r="B228" s="25"/>
      <c r="C228" s="25"/>
      <c r="D228" s="39"/>
      <c r="E228" s="39"/>
      <c r="F228" s="39"/>
      <c r="G228" s="32" t="s">
        <v>147</v>
      </c>
      <c r="H228" s="39"/>
      <c r="I228" s="32" t="s">
        <v>147</v>
      </c>
      <c r="J228" s="34" t="str">
        <f>IFERROR(VLOOKUP(G228,'Region Timezones'!A:B,2,FALSE),"Select Country")</f>
        <v>Select Country</v>
      </c>
      <c r="K228" s="35" t="str">
        <f>IFERROR(VLOOKUP(G228,'Region Timezones'!D:G,4,FALSE),"Select Country")</f>
        <v>Select Country</v>
      </c>
      <c r="L228" s="32" t="s">
        <v>112</v>
      </c>
      <c r="M228" s="32" t="s">
        <v>112</v>
      </c>
      <c r="N228" s="32" t="s">
        <v>112</v>
      </c>
      <c r="O228" s="32" t="s">
        <v>112</v>
      </c>
      <c r="P228" s="32" t="s">
        <v>112</v>
      </c>
      <c r="Q228" s="32" t="s">
        <v>112</v>
      </c>
      <c r="R228" s="32" t="s">
        <v>112</v>
      </c>
      <c r="S228" s="32" t="s">
        <v>112</v>
      </c>
      <c r="T228" s="32" t="s">
        <v>112</v>
      </c>
    </row>
    <row r="229" spans="1:20" s="32" customFormat="1" hidden="1" x14ac:dyDescent="0.3">
      <c r="A229" s="25"/>
      <c r="B229" s="25"/>
      <c r="C229" s="25"/>
      <c r="D229" s="39"/>
      <c r="E229" s="39"/>
      <c r="F229" s="39"/>
      <c r="G229" s="32" t="s">
        <v>147</v>
      </c>
      <c r="H229" s="39"/>
      <c r="I229" s="32" t="s">
        <v>147</v>
      </c>
      <c r="J229" s="34" t="str">
        <f>IFERROR(VLOOKUP(G229,'Region Timezones'!A:B,2,FALSE),"Select Country")</f>
        <v>Select Country</v>
      </c>
      <c r="K229" s="35" t="str">
        <f>IFERROR(VLOOKUP(G229,'Region Timezones'!D:G,4,FALSE),"Select Country")</f>
        <v>Select Country</v>
      </c>
      <c r="L229" s="32" t="s">
        <v>112</v>
      </c>
      <c r="M229" s="32" t="s">
        <v>112</v>
      </c>
      <c r="N229" s="32" t="s">
        <v>112</v>
      </c>
      <c r="O229" s="32" t="s">
        <v>112</v>
      </c>
      <c r="P229" s="32" t="s">
        <v>112</v>
      </c>
      <c r="Q229" s="32" t="s">
        <v>112</v>
      </c>
      <c r="R229" s="32" t="s">
        <v>112</v>
      </c>
      <c r="S229" s="32" t="s">
        <v>112</v>
      </c>
      <c r="T229" s="32" t="s">
        <v>112</v>
      </c>
    </row>
    <row r="230" spans="1:20" s="32" customFormat="1" hidden="1" x14ac:dyDescent="0.3">
      <c r="A230" s="25"/>
      <c r="B230" s="25"/>
      <c r="C230" s="25"/>
      <c r="D230" s="39"/>
      <c r="E230" s="39"/>
      <c r="F230" s="39"/>
      <c r="G230" s="32" t="s">
        <v>147</v>
      </c>
      <c r="H230" s="39"/>
      <c r="I230" s="32" t="s">
        <v>147</v>
      </c>
      <c r="J230" s="34" t="str">
        <f>IFERROR(VLOOKUP(G230,'Region Timezones'!A:B,2,FALSE),"Select Country")</f>
        <v>Select Country</v>
      </c>
      <c r="K230" s="35" t="str">
        <f>IFERROR(VLOOKUP(G230,'Region Timezones'!D:G,4,FALSE),"Select Country")</f>
        <v>Select Country</v>
      </c>
      <c r="L230" s="32" t="s">
        <v>112</v>
      </c>
      <c r="M230" s="32" t="s">
        <v>112</v>
      </c>
      <c r="N230" s="32" t="s">
        <v>112</v>
      </c>
      <c r="O230" s="32" t="s">
        <v>112</v>
      </c>
      <c r="P230" s="32" t="s">
        <v>112</v>
      </c>
      <c r="Q230" s="32" t="s">
        <v>112</v>
      </c>
      <c r="R230" s="32" t="s">
        <v>112</v>
      </c>
      <c r="S230" s="32" t="s">
        <v>112</v>
      </c>
      <c r="T230" s="32" t="s">
        <v>112</v>
      </c>
    </row>
    <row r="231" spans="1:20" s="32" customFormat="1" hidden="1" x14ac:dyDescent="0.3">
      <c r="A231" s="25"/>
      <c r="B231" s="25"/>
      <c r="C231" s="25"/>
      <c r="D231" s="39"/>
      <c r="E231" s="39"/>
      <c r="F231" s="39"/>
      <c r="G231" s="32" t="s">
        <v>147</v>
      </c>
      <c r="H231" s="39"/>
      <c r="I231" s="32" t="s">
        <v>147</v>
      </c>
      <c r="J231" s="34" t="str">
        <f>IFERROR(VLOOKUP(G231,'Region Timezones'!A:B,2,FALSE),"Select Country")</f>
        <v>Select Country</v>
      </c>
      <c r="K231" s="35" t="str">
        <f>IFERROR(VLOOKUP(G231,'Region Timezones'!D:G,4,FALSE),"Select Country")</f>
        <v>Select Country</v>
      </c>
      <c r="L231" s="32" t="s">
        <v>112</v>
      </c>
      <c r="M231" s="32" t="s">
        <v>112</v>
      </c>
      <c r="N231" s="32" t="s">
        <v>112</v>
      </c>
      <c r="O231" s="32" t="s">
        <v>112</v>
      </c>
      <c r="P231" s="32" t="s">
        <v>112</v>
      </c>
      <c r="Q231" s="32" t="s">
        <v>112</v>
      </c>
      <c r="R231" s="32" t="s">
        <v>112</v>
      </c>
      <c r="S231" s="32" t="s">
        <v>112</v>
      </c>
      <c r="T231" s="32" t="s">
        <v>112</v>
      </c>
    </row>
    <row r="232" spans="1:20" s="32" customFormat="1" hidden="1" x14ac:dyDescent="0.3">
      <c r="A232" s="25"/>
      <c r="B232" s="25"/>
      <c r="C232" s="25"/>
      <c r="D232" s="39"/>
      <c r="E232" s="39"/>
      <c r="F232" s="39"/>
      <c r="G232" s="32" t="s">
        <v>147</v>
      </c>
      <c r="H232" s="39"/>
      <c r="I232" s="32" t="s">
        <v>147</v>
      </c>
      <c r="J232" s="34" t="str">
        <f>IFERROR(VLOOKUP(G232,'Region Timezones'!A:B,2,FALSE),"Select Country")</f>
        <v>Select Country</v>
      </c>
      <c r="K232" s="35" t="str">
        <f>IFERROR(VLOOKUP(G232,'Region Timezones'!D:G,4,FALSE),"Select Country")</f>
        <v>Select Country</v>
      </c>
      <c r="L232" s="32" t="s">
        <v>112</v>
      </c>
      <c r="M232" s="32" t="s">
        <v>112</v>
      </c>
      <c r="N232" s="32" t="s">
        <v>112</v>
      </c>
      <c r="O232" s="32" t="s">
        <v>112</v>
      </c>
      <c r="P232" s="32" t="s">
        <v>112</v>
      </c>
      <c r="Q232" s="32" t="s">
        <v>112</v>
      </c>
      <c r="R232" s="32" t="s">
        <v>112</v>
      </c>
      <c r="S232" s="32" t="s">
        <v>112</v>
      </c>
      <c r="T232" s="32" t="s">
        <v>112</v>
      </c>
    </row>
    <row r="233" spans="1:20" s="32" customFormat="1" hidden="1" x14ac:dyDescent="0.3">
      <c r="A233" s="25"/>
      <c r="B233" s="25"/>
      <c r="C233" s="25"/>
      <c r="D233" s="39"/>
      <c r="E233" s="39"/>
      <c r="F233" s="39"/>
      <c r="G233" s="32" t="s">
        <v>147</v>
      </c>
      <c r="H233" s="39"/>
      <c r="I233" s="32" t="s">
        <v>147</v>
      </c>
      <c r="J233" s="34" t="str">
        <f>IFERROR(VLOOKUP(G233,'Region Timezones'!A:B,2,FALSE),"Select Country")</f>
        <v>Select Country</v>
      </c>
      <c r="K233" s="35" t="str">
        <f>IFERROR(VLOOKUP(G233,'Region Timezones'!D:G,4,FALSE),"Select Country")</f>
        <v>Select Country</v>
      </c>
      <c r="L233" s="32" t="s">
        <v>112</v>
      </c>
      <c r="M233" s="32" t="s">
        <v>112</v>
      </c>
      <c r="N233" s="32" t="s">
        <v>112</v>
      </c>
      <c r="O233" s="32" t="s">
        <v>112</v>
      </c>
      <c r="P233" s="32" t="s">
        <v>112</v>
      </c>
      <c r="Q233" s="32" t="s">
        <v>112</v>
      </c>
      <c r="R233" s="32" t="s">
        <v>112</v>
      </c>
      <c r="S233" s="32" t="s">
        <v>112</v>
      </c>
      <c r="T233" s="32" t="s">
        <v>112</v>
      </c>
    </row>
    <row r="234" spans="1:20" s="32" customFormat="1" hidden="1" x14ac:dyDescent="0.3">
      <c r="A234" s="25"/>
      <c r="B234" s="25"/>
      <c r="C234" s="25"/>
      <c r="D234" s="39"/>
      <c r="E234" s="39"/>
      <c r="F234" s="39"/>
      <c r="G234" s="32" t="s">
        <v>147</v>
      </c>
      <c r="H234" s="39"/>
      <c r="I234" s="32" t="s">
        <v>147</v>
      </c>
      <c r="J234" s="34" t="str">
        <f>IFERROR(VLOOKUP(G234,'Region Timezones'!A:B,2,FALSE),"Select Country")</f>
        <v>Select Country</v>
      </c>
      <c r="K234" s="35" t="str">
        <f>IFERROR(VLOOKUP(G234,'Region Timezones'!D:G,4,FALSE),"Select Country")</f>
        <v>Select Country</v>
      </c>
      <c r="L234" s="32" t="s">
        <v>112</v>
      </c>
      <c r="M234" s="32" t="s">
        <v>112</v>
      </c>
      <c r="N234" s="32" t="s">
        <v>112</v>
      </c>
      <c r="O234" s="32" t="s">
        <v>112</v>
      </c>
      <c r="P234" s="32" t="s">
        <v>112</v>
      </c>
      <c r="Q234" s="32" t="s">
        <v>112</v>
      </c>
      <c r="R234" s="32" t="s">
        <v>112</v>
      </c>
      <c r="S234" s="32" t="s">
        <v>112</v>
      </c>
      <c r="T234" s="32" t="s">
        <v>112</v>
      </c>
    </row>
    <row r="235" spans="1:20" s="32" customFormat="1" hidden="1" x14ac:dyDescent="0.3">
      <c r="A235" s="25"/>
      <c r="B235" s="25"/>
      <c r="C235" s="25"/>
      <c r="D235" s="39"/>
      <c r="E235" s="39"/>
      <c r="F235" s="39"/>
      <c r="G235" s="32" t="s">
        <v>147</v>
      </c>
      <c r="H235" s="39"/>
      <c r="I235" s="32" t="s">
        <v>147</v>
      </c>
      <c r="J235" s="34" t="str">
        <f>IFERROR(VLOOKUP(G235,'Region Timezones'!A:B,2,FALSE),"Select Country")</f>
        <v>Select Country</v>
      </c>
      <c r="K235" s="35" t="str">
        <f>IFERROR(VLOOKUP(G235,'Region Timezones'!D:G,4,FALSE),"Select Country")</f>
        <v>Select Country</v>
      </c>
      <c r="L235" s="32" t="s">
        <v>112</v>
      </c>
      <c r="M235" s="32" t="s">
        <v>112</v>
      </c>
      <c r="N235" s="32" t="s">
        <v>112</v>
      </c>
      <c r="O235" s="32" t="s">
        <v>112</v>
      </c>
      <c r="P235" s="32" t="s">
        <v>112</v>
      </c>
      <c r="Q235" s="32" t="s">
        <v>112</v>
      </c>
      <c r="R235" s="32" t="s">
        <v>112</v>
      </c>
      <c r="S235" s="32" t="s">
        <v>112</v>
      </c>
      <c r="T235" s="32" t="s">
        <v>112</v>
      </c>
    </row>
    <row r="236" spans="1:20" s="32" customFormat="1" hidden="1" x14ac:dyDescent="0.3">
      <c r="A236" s="25"/>
      <c r="B236" s="25"/>
      <c r="C236" s="25"/>
      <c r="D236" s="39"/>
      <c r="E236" s="39"/>
      <c r="F236" s="39"/>
      <c r="G236" s="32" t="s">
        <v>147</v>
      </c>
      <c r="H236" s="39"/>
      <c r="I236" s="32" t="s">
        <v>147</v>
      </c>
      <c r="J236" s="34" t="str">
        <f>IFERROR(VLOOKUP(G236,'Region Timezones'!A:B,2,FALSE),"Select Country")</f>
        <v>Select Country</v>
      </c>
      <c r="K236" s="35" t="str">
        <f>IFERROR(VLOOKUP(G236,'Region Timezones'!D:G,4,FALSE),"Select Country")</f>
        <v>Select Country</v>
      </c>
      <c r="L236" s="32" t="s">
        <v>112</v>
      </c>
      <c r="M236" s="32" t="s">
        <v>112</v>
      </c>
      <c r="N236" s="32" t="s">
        <v>112</v>
      </c>
      <c r="O236" s="32" t="s">
        <v>112</v>
      </c>
      <c r="P236" s="32" t="s">
        <v>112</v>
      </c>
      <c r="Q236" s="32" t="s">
        <v>112</v>
      </c>
      <c r="R236" s="32" t="s">
        <v>112</v>
      </c>
      <c r="S236" s="32" t="s">
        <v>112</v>
      </c>
      <c r="T236" s="32" t="s">
        <v>112</v>
      </c>
    </row>
    <row r="237" spans="1:20" s="32" customFormat="1" hidden="1" x14ac:dyDescent="0.3">
      <c r="A237" s="25"/>
      <c r="B237" s="25"/>
      <c r="C237" s="25"/>
      <c r="D237" s="39"/>
      <c r="E237" s="39"/>
      <c r="F237" s="39"/>
      <c r="G237" s="32" t="s">
        <v>147</v>
      </c>
      <c r="H237" s="39"/>
      <c r="I237" s="32" t="s">
        <v>147</v>
      </c>
      <c r="J237" s="34" t="str">
        <f>IFERROR(VLOOKUP(G237,'Region Timezones'!A:B,2,FALSE),"Select Country")</f>
        <v>Select Country</v>
      </c>
      <c r="K237" s="35" t="str">
        <f>IFERROR(VLOOKUP(G237,'Region Timezones'!D:G,4,FALSE),"Select Country")</f>
        <v>Select Country</v>
      </c>
      <c r="L237" s="32" t="s">
        <v>112</v>
      </c>
      <c r="M237" s="32" t="s">
        <v>112</v>
      </c>
      <c r="N237" s="32" t="s">
        <v>112</v>
      </c>
      <c r="O237" s="32" t="s">
        <v>112</v>
      </c>
      <c r="P237" s="32" t="s">
        <v>112</v>
      </c>
      <c r="Q237" s="32" t="s">
        <v>112</v>
      </c>
      <c r="R237" s="32" t="s">
        <v>112</v>
      </c>
      <c r="S237" s="32" t="s">
        <v>112</v>
      </c>
      <c r="T237" s="32" t="s">
        <v>112</v>
      </c>
    </row>
    <row r="238" spans="1:20" s="32" customFormat="1" hidden="1" x14ac:dyDescent="0.3">
      <c r="A238" s="25"/>
      <c r="B238" s="25"/>
      <c r="C238" s="25"/>
      <c r="D238" s="39"/>
      <c r="E238" s="39"/>
      <c r="F238" s="39"/>
      <c r="G238" s="32" t="s">
        <v>147</v>
      </c>
      <c r="H238" s="39"/>
      <c r="I238" s="32" t="s">
        <v>147</v>
      </c>
      <c r="J238" s="34" t="str">
        <f>IFERROR(VLOOKUP(G238,'Region Timezones'!A:B,2,FALSE),"Select Country")</f>
        <v>Select Country</v>
      </c>
      <c r="K238" s="35" t="str">
        <f>IFERROR(VLOOKUP(G238,'Region Timezones'!D:G,4,FALSE),"Select Country")</f>
        <v>Select Country</v>
      </c>
      <c r="L238" s="32" t="s">
        <v>112</v>
      </c>
      <c r="M238" s="32" t="s">
        <v>112</v>
      </c>
      <c r="N238" s="32" t="s">
        <v>112</v>
      </c>
      <c r="O238" s="32" t="s">
        <v>112</v>
      </c>
      <c r="P238" s="32" t="s">
        <v>112</v>
      </c>
      <c r="Q238" s="32" t="s">
        <v>112</v>
      </c>
      <c r="R238" s="32" t="s">
        <v>112</v>
      </c>
      <c r="S238" s="32" t="s">
        <v>112</v>
      </c>
      <c r="T238" s="32" t="s">
        <v>112</v>
      </c>
    </row>
    <row r="239" spans="1:20" s="32" customFormat="1" hidden="1" x14ac:dyDescent="0.3">
      <c r="A239" s="25"/>
      <c r="B239" s="25"/>
      <c r="C239" s="25"/>
      <c r="D239" s="39"/>
      <c r="E239" s="39"/>
      <c r="F239" s="39"/>
      <c r="G239" s="32" t="s">
        <v>147</v>
      </c>
      <c r="H239" s="39"/>
      <c r="I239" s="32" t="s">
        <v>147</v>
      </c>
      <c r="J239" s="34" t="str">
        <f>IFERROR(VLOOKUP(G239,'Region Timezones'!A:B,2,FALSE),"Select Country")</f>
        <v>Select Country</v>
      </c>
      <c r="K239" s="35" t="str">
        <f>IFERROR(VLOOKUP(G239,'Region Timezones'!D:G,4,FALSE),"Select Country")</f>
        <v>Select Country</v>
      </c>
      <c r="L239" s="32" t="s">
        <v>112</v>
      </c>
      <c r="M239" s="32" t="s">
        <v>112</v>
      </c>
      <c r="N239" s="32" t="s">
        <v>112</v>
      </c>
      <c r="O239" s="32" t="s">
        <v>112</v>
      </c>
      <c r="P239" s="32" t="s">
        <v>112</v>
      </c>
      <c r="Q239" s="32" t="s">
        <v>112</v>
      </c>
      <c r="R239" s="32" t="s">
        <v>112</v>
      </c>
      <c r="S239" s="32" t="s">
        <v>112</v>
      </c>
      <c r="T239" s="32" t="s">
        <v>112</v>
      </c>
    </row>
    <row r="240" spans="1:20" s="32" customFormat="1" hidden="1" x14ac:dyDescent="0.3">
      <c r="A240" s="25"/>
      <c r="B240" s="25"/>
      <c r="C240" s="25"/>
      <c r="D240" s="39"/>
      <c r="E240" s="39"/>
      <c r="F240" s="39"/>
      <c r="G240" s="32" t="s">
        <v>147</v>
      </c>
      <c r="H240" s="39"/>
      <c r="I240" s="32" t="s">
        <v>147</v>
      </c>
      <c r="J240" s="34" t="str">
        <f>IFERROR(VLOOKUP(G240,'Region Timezones'!A:B,2,FALSE),"Select Country")</f>
        <v>Select Country</v>
      </c>
      <c r="K240" s="35" t="str">
        <f>IFERROR(VLOOKUP(G240,'Region Timezones'!D:G,4,FALSE),"Select Country")</f>
        <v>Select Country</v>
      </c>
      <c r="L240" s="32" t="s">
        <v>112</v>
      </c>
      <c r="M240" s="32" t="s">
        <v>112</v>
      </c>
      <c r="N240" s="32" t="s">
        <v>112</v>
      </c>
      <c r="O240" s="32" t="s">
        <v>112</v>
      </c>
      <c r="P240" s="32" t="s">
        <v>112</v>
      </c>
      <c r="Q240" s="32" t="s">
        <v>112</v>
      </c>
      <c r="R240" s="32" t="s">
        <v>112</v>
      </c>
      <c r="S240" s="32" t="s">
        <v>112</v>
      </c>
      <c r="T240" s="32" t="s">
        <v>112</v>
      </c>
    </row>
    <row r="241" spans="1:20" s="32" customFormat="1" hidden="1" x14ac:dyDescent="0.3">
      <c r="A241" s="25"/>
      <c r="B241" s="25"/>
      <c r="C241" s="25"/>
      <c r="D241" s="39"/>
      <c r="E241" s="39"/>
      <c r="F241" s="39"/>
      <c r="G241" s="32" t="s">
        <v>147</v>
      </c>
      <c r="H241" s="39"/>
      <c r="I241" s="32" t="s">
        <v>147</v>
      </c>
      <c r="J241" s="34" t="str">
        <f>IFERROR(VLOOKUP(G241,'Region Timezones'!A:B,2,FALSE),"Select Country")</f>
        <v>Select Country</v>
      </c>
      <c r="K241" s="35" t="str">
        <f>IFERROR(VLOOKUP(G241,'Region Timezones'!D:G,4,FALSE),"Select Country")</f>
        <v>Select Country</v>
      </c>
      <c r="L241" s="32" t="s">
        <v>112</v>
      </c>
      <c r="M241" s="32" t="s">
        <v>112</v>
      </c>
      <c r="N241" s="32" t="s">
        <v>112</v>
      </c>
      <c r="O241" s="32" t="s">
        <v>112</v>
      </c>
      <c r="P241" s="32" t="s">
        <v>112</v>
      </c>
      <c r="Q241" s="32" t="s">
        <v>112</v>
      </c>
      <c r="R241" s="32" t="s">
        <v>112</v>
      </c>
      <c r="S241" s="32" t="s">
        <v>112</v>
      </c>
      <c r="T241" s="32" t="s">
        <v>112</v>
      </c>
    </row>
    <row r="242" spans="1:20" s="32" customFormat="1" hidden="1" x14ac:dyDescent="0.3">
      <c r="A242" s="25"/>
      <c r="B242" s="25"/>
      <c r="C242" s="25"/>
      <c r="D242" s="39"/>
      <c r="E242" s="39"/>
      <c r="F242" s="39"/>
      <c r="G242" s="32" t="s">
        <v>147</v>
      </c>
      <c r="H242" s="39"/>
      <c r="I242" s="32" t="s">
        <v>147</v>
      </c>
      <c r="J242" s="34" t="str">
        <f>IFERROR(VLOOKUP(G242,'Region Timezones'!A:B,2,FALSE),"Select Country")</f>
        <v>Select Country</v>
      </c>
      <c r="K242" s="35" t="str">
        <f>IFERROR(VLOOKUP(G242,'Region Timezones'!D:G,4,FALSE),"Select Country")</f>
        <v>Select Country</v>
      </c>
      <c r="L242" s="32" t="s">
        <v>112</v>
      </c>
      <c r="M242" s="32" t="s">
        <v>112</v>
      </c>
      <c r="N242" s="32" t="s">
        <v>112</v>
      </c>
      <c r="O242" s="32" t="s">
        <v>112</v>
      </c>
      <c r="P242" s="32" t="s">
        <v>112</v>
      </c>
      <c r="Q242" s="32" t="s">
        <v>112</v>
      </c>
      <c r="R242" s="32" t="s">
        <v>112</v>
      </c>
      <c r="S242" s="32" t="s">
        <v>112</v>
      </c>
      <c r="T242" s="32" t="s">
        <v>112</v>
      </c>
    </row>
    <row r="243" spans="1:20" s="32" customFormat="1" hidden="1" x14ac:dyDescent="0.3">
      <c r="A243" s="25"/>
      <c r="B243" s="25"/>
      <c r="C243" s="25"/>
      <c r="D243" s="39"/>
      <c r="E243" s="39"/>
      <c r="F243" s="39"/>
      <c r="G243" s="32" t="s">
        <v>147</v>
      </c>
      <c r="H243" s="39"/>
      <c r="I243" s="32" t="s">
        <v>147</v>
      </c>
      <c r="J243" s="34" t="str">
        <f>IFERROR(VLOOKUP(G243,'Region Timezones'!A:B,2,FALSE),"Select Country")</f>
        <v>Select Country</v>
      </c>
      <c r="K243" s="35" t="str">
        <f>IFERROR(VLOOKUP(G243,'Region Timezones'!D:G,4,FALSE),"Select Country")</f>
        <v>Select Country</v>
      </c>
      <c r="L243" s="32" t="s">
        <v>112</v>
      </c>
      <c r="M243" s="32" t="s">
        <v>112</v>
      </c>
      <c r="N243" s="32" t="s">
        <v>112</v>
      </c>
      <c r="O243" s="32" t="s">
        <v>112</v>
      </c>
      <c r="P243" s="32" t="s">
        <v>112</v>
      </c>
      <c r="Q243" s="32" t="s">
        <v>112</v>
      </c>
      <c r="R243" s="32" t="s">
        <v>112</v>
      </c>
      <c r="S243" s="32" t="s">
        <v>112</v>
      </c>
      <c r="T243" s="32" t="s">
        <v>112</v>
      </c>
    </row>
    <row r="244" spans="1:20" s="32" customFormat="1" hidden="1" x14ac:dyDescent="0.3">
      <c r="A244" s="25"/>
      <c r="B244" s="25"/>
      <c r="C244" s="25"/>
      <c r="D244" s="39"/>
      <c r="E244" s="39"/>
      <c r="F244" s="39"/>
      <c r="G244" s="32" t="s">
        <v>147</v>
      </c>
      <c r="H244" s="39"/>
      <c r="I244" s="32" t="s">
        <v>147</v>
      </c>
      <c r="J244" s="34" t="str">
        <f>IFERROR(VLOOKUP(G244,'Region Timezones'!A:B,2,FALSE),"Select Country")</f>
        <v>Select Country</v>
      </c>
      <c r="K244" s="35" t="str">
        <f>IFERROR(VLOOKUP(G244,'Region Timezones'!D:G,4,FALSE),"Select Country")</f>
        <v>Select Country</v>
      </c>
      <c r="L244" s="32" t="s">
        <v>112</v>
      </c>
      <c r="M244" s="32" t="s">
        <v>112</v>
      </c>
      <c r="N244" s="32" t="s">
        <v>112</v>
      </c>
      <c r="O244" s="32" t="s">
        <v>112</v>
      </c>
      <c r="P244" s="32" t="s">
        <v>112</v>
      </c>
      <c r="Q244" s="32" t="s">
        <v>112</v>
      </c>
      <c r="R244" s="32" t="s">
        <v>112</v>
      </c>
      <c r="S244" s="32" t="s">
        <v>112</v>
      </c>
      <c r="T244" s="32" t="s">
        <v>112</v>
      </c>
    </row>
    <row r="245" spans="1:20" s="32" customFormat="1" hidden="1" x14ac:dyDescent="0.3">
      <c r="A245" s="25"/>
      <c r="B245" s="25"/>
      <c r="C245" s="25"/>
      <c r="D245" s="39"/>
      <c r="E245" s="39"/>
      <c r="F245" s="39"/>
      <c r="G245" s="32" t="s">
        <v>147</v>
      </c>
      <c r="H245" s="39"/>
      <c r="I245" s="32" t="s">
        <v>147</v>
      </c>
      <c r="J245" s="34" t="str">
        <f>IFERROR(VLOOKUP(G245,'Region Timezones'!A:B,2,FALSE),"Select Country")</f>
        <v>Select Country</v>
      </c>
      <c r="K245" s="35" t="str">
        <f>IFERROR(VLOOKUP(G245,'Region Timezones'!D:G,4,FALSE),"Select Country")</f>
        <v>Select Country</v>
      </c>
      <c r="L245" s="32" t="s">
        <v>112</v>
      </c>
      <c r="M245" s="32" t="s">
        <v>112</v>
      </c>
      <c r="N245" s="32" t="s">
        <v>112</v>
      </c>
      <c r="O245" s="32" t="s">
        <v>112</v>
      </c>
      <c r="P245" s="32" t="s">
        <v>112</v>
      </c>
      <c r="Q245" s="32" t="s">
        <v>112</v>
      </c>
      <c r="R245" s="32" t="s">
        <v>112</v>
      </c>
      <c r="S245" s="32" t="s">
        <v>112</v>
      </c>
      <c r="T245" s="32" t="s">
        <v>112</v>
      </c>
    </row>
    <row r="246" spans="1:20" s="32" customFormat="1" hidden="1" x14ac:dyDescent="0.3">
      <c r="A246" s="25"/>
      <c r="B246" s="25"/>
      <c r="C246" s="25"/>
      <c r="D246" s="39"/>
      <c r="E246" s="39"/>
      <c r="F246" s="39"/>
      <c r="G246" s="32" t="s">
        <v>147</v>
      </c>
      <c r="H246" s="39"/>
      <c r="I246" s="32" t="s">
        <v>147</v>
      </c>
      <c r="J246" s="34" t="str">
        <f>IFERROR(VLOOKUP(G246,'Region Timezones'!A:B,2,FALSE),"Select Country")</f>
        <v>Select Country</v>
      </c>
      <c r="K246" s="35" t="str">
        <f>IFERROR(VLOOKUP(G246,'Region Timezones'!D:G,4,FALSE),"Select Country")</f>
        <v>Select Country</v>
      </c>
      <c r="L246" s="32" t="s">
        <v>112</v>
      </c>
      <c r="M246" s="32" t="s">
        <v>112</v>
      </c>
      <c r="N246" s="32" t="s">
        <v>112</v>
      </c>
      <c r="O246" s="32" t="s">
        <v>112</v>
      </c>
      <c r="P246" s="32" t="s">
        <v>112</v>
      </c>
      <c r="Q246" s="32" t="s">
        <v>112</v>
      </c>
      <c r="R246" s="32" t="s">
        <v>112</v>
      </c>
      <c r="S246" s="32" t="s">
        <v>112</v>
      </c>
      <c r="T246" s="32" t="s">
        <v>112</v>
      </c>
    </row>
    <row r="247" spans="1:20" s="32" customFormat="1" hidden="1" x14ac:dyDescent="0.3">
      <c r="A247" s="25"/>
      <c r="B247" s="25"/>
      <c r="C247" s="25"/>
      <c r="D247" s="39"/>
      <c r="E247" s="39"/>
      <c r="F247" s="39"/>
      <c r="G247" s="32" t="s">
        <v>147</v>
      </c>
      <c r="H247" s="39"/>
      <c r="I247" s="32" t="s">
        <v>147</v>
      </c>
      <c r="J247" s="34" t="str">
        <f>IFERROR(VLOOKUP(G247,'Region Timezones'!A:B,2,FALSE),"Select Country")</f>
        <v>Select Country</v>
      </c>
      <c r="K247" s="35" t="str">
        <f>IFERROR(VLOOKUP(G247,'Region Timezones'!D:G,4,FALSE),"Select Country")</f>
        <v>Select Country</v>
      </c>
      <c r="L247" s="32" t="s">
        <v>112</v>
      </c>
      <c r="M247" s="32" t="s">
        <v>112</v>
      </c>
      <c r="N247" s="32" t="s">
        <v>112</v>
      </c>
      <c r="O247" s="32" t="s">
        <v>112</v>
      </c>
      <c r="P247" s="32" t="s">
        <v>112</v>
      </c>
      <c r="Q247" s="32" t="s">
        <v>112</v>
      </c>
      <c r="R247" s="32" t="s">
        <v>112</v>
      </c>
      <c r="S247" s="32" t="s">
        <v>112</v>
      </c>
      <c r="T247" s="32" t="s">
        <v>112</v>
      </c>
    </row>
    <row r="248" spans="1:20" s="32" customFormat="1" hidden="1" x14ac:dyDescent="0.3">
      <c r="A248" s="25"/>
      <c r="B248" s="25"/>
      <c r="C248" s="25"/>
      <c r="D248" s="39"/>
      <c r="E248" s="39"/>
      <c r="F248" s="39"/>
      <c r="G248" s="32" t="s">
        <v>147</v>
      </c>
      <c r="H248" s="39"/>
      <c r="I248" s="32" t="s">
        <v>147</v>
      </c>
      <c r="J248" s="34" t="str">
        <f>IFERROR(VLOOKUP(G248,'Region Timezones'!A:B,2,FALSE),"Select Country")</f>
        <v>Select Country</v>
      </c>
      <c r="K248" s="35" t="str">
        <f>IFERROR(VLOOKUP(G248,'Region Timezones'!D:G,4,FALSE),"Select Country")</f>
        <v>Select Country</v>
      </c>
      <c r="L248" s="32" t="s">
        <v>112</v>
      </c>
      <c r="M248" s="32" t="s">
        <v>112</v>
      </c>
      <c r="N248" s="32" t="s">
        <v>112</v>
      </c>
      <c r="O248" s="32" t="s">
        <v>112</v>
      </c>
      <c r="P248" s="32" t="s">
        <v>112</v>
      </c>
      <c r="Q248" s="32" t="s">
        <v>112</v>
      </c>
      <c r="R248" s="32" t="s">
        <v>112</v>
      </c>
      <c r="S248" s="32" t="s">
        <v>112</v>
      </c>
      <c r="T248" s="32" t="s">
        <v>112</v>
      </c>
    </row>
    <row r="249" spans="1:20" s="32" customFormat="1" hidden="1" x14ac:dyDescent="0.3">
      <c r="A249" s="25"/>
      <c r="B249" s="25"/>
      <c r="C249" s="25"/>
      <c r="D249" s="39"/>
      <c r="E249" s="39"/>
      <c r="F249" s="39"/>
      <c r="G249" s="32" t="s">
        <v>147</v>
      </c>
      <c r="H249" s="39"/>
      <c r="I249" s="32" t="s">
        <v>147</v>
      </c>
      <c r="J249" s="34" t="str">
        <f>IFERROR(VLOOKUP(G249,'Region Timezones'!A:B,2,FALSE),"Select Country")</f>
        <v>Select Country</v>
      </c>
      <c r="K249" s="35" t="str">
        <f>IFERROR(VLOOKUP(G249,'Region Timezones'!D:G,4,FALSE),"Select Country")</f>
        <v>Select Country</v>
      </c>
      <c r="L249" s="32" t="s">
        <v>112</v>
      </c>
      <c r="M249" s="32" t="s">
        <v>112</v>
      </c>
      <c r="N249" s="32" t="s">
        <v>112</v>
      </c>
      <c r="O249" s="32" t="s">
        <v>112</v>
      </c>
      <c r="P249" s="32" t="s">
        <v>112</v>
      </c>
      <c r="Q249" s="32" t="s">
        <v>112</v>
      </c>
      <c r="R249" s="32" t="s">
        <v>112</v>
      </c>
      <c r="S249" s="32" t="s">
        <v>112</v>
      </c>
      <c r="T249" s="32" t="s">
        <v>112</v>
      </c>
    </row>
    <row r="250" spans="1:20" s="32" customFormat="1" hidden="1" x14ac:dyDescent="0.3">
      <c r="A250" s="25"/>
      <c r="B250" s="25"/>
      <c r="C250" s="25"/>
      <c r="D250" s="39"/>
      <c r="E250" s="39"/>
      <c r="F250" s="39"/>
      <c r="G250" s="32" t="s">
        <v>147</v>
      </c>
      <c r="H250" s="39"/>
      <c r="I250" s="32" t="s">
        <v>147</v>
      </c>
      <c r="J250" s="34" t="str">
        <f>IFERROR(VLOOKUP(G250,'Region Timezones'!A:B,2,FALSE),"Select Country")</f>
        <v>Select Country</v>
      </c>
      <c r="K250" s="35" t="str">
        <f>IFERROR(VLOOKUP(G250,'Region Timezones'!D:G,4,FALSE),"Select Country")</f>
        <v>Select Country</v>
      </c>
      <c r="L250" s="32" t="s">
        <v>112</v>
      </c>
      <c r="M250" s="32" t="s">
        <v>112</v>
      </c>
      <c r="N250" s="32" t="s">
        <v>112</v>
      </c>
      <c r="O250" s="32" t="s">
        <v>112</v>
      </c>
      <c r="P250" s="32" t="s">
        <v>112</v>
      </c>
      <c r="Q250" s="32" t="s">
        <v>112</v>
      </c>
      <c r="R250" s="32" t="s">
        <v>112</v>
      </c>
      <c r="S250" s="32" t="s">
        <v>112</v>
      </c>
      <c r="T250" s="32" t="s">
        <v>112</v>
      </c>
    </row>
    <row r="251" spans="1:20" s="32" customFormat="1" hidden="1" x14ac:dyDescent="0.3">
      <c r="A251" s="25"/>
      <c r="B251" s="25"/>
      <c r="C251" s="25"/>
      <c r="D251" s="39"/>
      <c r="E251" s="39"/>
      <c r="F251" s="39"/>
      <c r="G251" s="32" t="s">
        <v>147</v>
      </c>
      <c r="H251" s="39"/>
      <c r="I251" s="32" t="s">
        <v>147</v>
      </c>
      <c r="J251" s="34" t="str">
        <f>IFERROR(VLOOKUP(G251,'Region Timezones'!A:B,2,FALSE),"Select Country")</f>
        <v>Select Country</v>
      </c>
      <c r="K251" s="35" t="str">
        <f>IFERROR(VLOOKUP(G251,'Region Timezones'!D:G,4,FALSE),"Select Country")</f>
        <v>Select Country</v>
      </c>
      <c r="L251" s="32" t="s">
        <v>112</v>
      </c>
      <c r="M251" s="32" t="s">
        <v>112</v>
      </c>
      <c r="N251" s="32" t="s">
        <v>112</v>
      </c>
      <c r="O251" s="32" t="s">
        <v>112</v>
      </c>
      <c r="P251" s="32" t="s">
        <v>112</v>
      </c>
      <c r="Q251" s="32" t="s">
        <v>112</v>
      </c>
      <c r="R251" s="32" t="s">
        <v>112</v>
      </c>
      <c r="S251" s="32" t="s">
        <v>112</v>
      </c>
      <c r="T251" s="32" t="s">
        <v>112</v>
      </c>
    </row>
    <row r="252" spans="1:20" s="32" customFormat="1" hidden="1" x14ac:dyDescent="0.3">
      <c r="A252" s="25"/>
      <c r="B252" s="25"/>
      <c r="C252" s="25"/>
      <c r="D252" s="39"/>
      <c r="E252" s="39"/>
      <c r="F252" s="39"/>
      <c r="G252" s="32" t="s">
        <v>147</v>
      </c>
      <c r="H252" s="39"/>
      <c r="I252" s="32" t="s">
        <v>147</v>
      </c>
      <c r="J252" s="34" t="str">
        <f>IFERROR(VLOOKUP(G252,'Region Timezones'!A:B,2,FALSE),"Select Country")</f>
        <v>Select Country</v>
      </c>
      <c r="K252" s="35" t="str">
        <f>IFERROR(VLOOKUP(G252,'Region Timezones'!D:G,4,FALSE),"Select Country")</f>
        <v>Select Country</v>
      </c>
      <c r="L252" s="32" t="s">
        <v>112</v>
      </c>
      <c r="M252" s="32" t="s">
        <v>112</v>
      </c>
      <c r="N252" s="32" t="s">
        <v>112</v>
      </c>
      <c r="O252" s="32" t="s">
        <v>112</v>
      </c>
      <c r="P252" s="32" t="s">
        <v>112</v>
      </c>
      <c r="Q252" s="32" t="s">
        <v>112</v>
      </c>
      <c r="R252" s="32" t="s">
        <v>112</v>
      </c>
      <c r="S252" s="32" t="s">
        <v>112</v>
      </c>
      <c r="T252" s="32" t="s">
        <v>112</v>
      </c>
    </row>
    <row r="253" spans="1:20" s="32" customFormat="1" hidden="1" x14ac:dyDescent="0.3">
      <c r="A253" s="25"/>
      <c r="B253" s="25"/>
      <c r="C253" s="25"/>
      <c r="D253" s="39"/>
      <c r="E253" s="39"/>
      <c r="F253" s="39"/>
      <c r="G253" s="32" t="s">
        <v>147</v>
      </c>
      <c r="H253" s="39"/>
      <c r="I253" s="32" t="s">
        <v>147</v>
      </c>
      <c r="J253" s="34" t="str">
        <f>IFERROR(VLOOKUP(G253,'Region Timezones'!A:B,2,FALSE),"Select Country")</f>
        <v>Select Country</v>
      </c>
      <c r="K253" s="35" t="str">
        <f>IFERROR(VLOOKUP(G253,'Region Timezones'!D:G,4,FALSE),"Select Country")</f>
        <v>Select Country</v>
      </c>
      <c r="L253" s="32" t="s">
        <v>112</v>
      </c>
      <c r="M253" s="32" t="s">
        <v>112</v>
      </c>
      <c r="N253" s="32" t="s">
        <v>112</v>
      </c>
      <c r="O253" s="32" t="s">
        <v>112</v>
      </c>
      <c r="P253" s="32" t="s">
        <v>112</v>
      </c>
      <c r="Q253" s="32" t="s">
        <v>112</v>
      </c>
      <c r="R253" s="32" t="s">
        <v>112</v>
      </c>
      <c r="S253" s="32" t="s">
        <v>112</v>
      </c>
      <c r="T253" s="32" t="s">
        <v>112</v>
      </c>
    </row>
    <row r="254" spans="1:20" s="32" customFormat="1" hidden="1" x14ac:dyDescent="0.3">
      <c r="A254" s="25"/>
      <c r="B254" s="25"/>
      <c r="C254" s="25"/>
      <c r="D254" s="39"/>
      <c r="E254" s="39"/>
      <c r="F254" s="39"/>
      <c r="G254" s="32" t="s">
        <v>147</v>
      </c>
      <c r="H254" s="39"/>
      <c r="I254" s="32" t="s">
        <v>147</v>
      </c>
      <c r="J254" s="34" t="str">
        <f>IFERROR(VLOOKUP(G254,'Region Timezones'!A:B,2,FALSE),"Select Country")</f>
        <v>Select Country</v>
      </c>
      <c r="K254" s="35" t="str">
        <f>IFERROR(VLOOKUP(G254,'Region Timezones'!D:G,4,FALSE),"Select Country")</f>
        <v>Select Country</v>
      </c>
      <c r="L254" s="32" t="s">
        <v>112</v>
      </c>
      <c r="M254" s="32" t="s">
        <v>112</v>
      </c>
      <c r="N254" s="32" t="s">
        <v>112</v>
      </c>
      <c r="O254" s="32" t="s">
        <v>112</v>
      </c>
      <c r="P254" s="32" t="s">
        <v>112</v>
      </c>
      <c r="Q254" s="32" t="s">
        <v>112</v>
      </c>
      <c r="R254" s="32" t="s">
        <v>112</v>
      </c>
      <c r="S254" s="32" t="s">
        <v>112</v>
      </c>
      <c r="T254" s="32" t="s">
        <v>112</v>
      </c>
    </row>
    <row r="255" spans="1:20" s="32" customFormat="1" hidden="1" x14ac:dyDescent="0.3">
      <c r="A255" s="25"/>
      <c r="B255" s="25"/>
      <c r="C255" s="25"/>
      <c r="D255" s="39"/>
      <c r="E255" s="39"/>
      <c r="F255" s="39"/>
      <c r="G255" s="32" t="s">
        <v>147</v>
      </c>
      <c r="H255" s="39"/>
      <c r="I255" s="32" t="s">
        <v>147</v>
      </c>
      <c r="J255" s="34" t="str">
        <f>IFERROR(VLOOKUP(G255,'Region Timezones'!A:B,2,FALSE),"Select Country")</f>
        <v>Select Country</v>
      </c>
      <c r="K255" s="35" t="str">
        <f>IFERROR(VLOOKUP(G255,'Region Timezones'!D:G,4,FALSE),"Select Country")</f>
        <v>Select Country</v>
      </c>
      <c r="L255" s="32" t="s">
        <v>112</v>
      </c>
      <c r="M255" s="32" t="s">
        <v>112</v>
      </c>
      <c r="N255" s="32" t="s">
        <v>112</v>
      </c>
      <c r="O255" s="32" t="s">
        <v>112</v>
      </c>
      <c r="P255" s="32" t="s">
        <v>112</v>
      </c>
      <c r="Q255" s="32" t="s">
        <v>112</v>
      </c>
      <c r="R255" s="32" t="s">
        <v>112</v>
      </c>
      <c r="S255" s="32" t="s">
        <v>112</v>
      </c>
      <c r="T255" s="32" t="s">
        <v>112</v>
      </c>
    </row>
    <row r="256" spans="1:20" s="32" customFormat="1" hidden="1" x14ac:dyDescent="0.3">
      <c r="A256" s="25"/>
      <c r="B256" s="25"/>
      <c r="C256" s="25"/>
      <c r="D256" s="39"/>
      <c r="E256" s="39"/>
      <c r="F256" s="39"/>
      <c r="G256" s="32" t="s">
        <v>147</v>
      </c>
      <c r="H256" s="39"/>
      <c r="I256" s="32" t="s">
        <v>147</v>
      </c>
      <c r="J256" s="34" t="str">
        <f>IFERROR(VLOOKUP(G256,'Region Timezones'!A:B,2,FALSE),"Select Country")</f>
        <v>Select Country</v>
      </c>
      <c r="K256" s="35" t="str">
        <f>IFERROR(VLOOKUP(G256,'Region Timezones'!D:G,4,FALSE),"Select Country")</f>
        <v>Select Country</v>
      </c>
      <c r="L256" s="32" t="s">
        <v>112</v>
      </c>
      <c r="M256" s="32" t="s">
        <v>112</v>
      </c>
      <c r="N256" s="32" t="s">
        <v>112</v>
      </c>
      <c r="O256" s="32" t="s">
        <v>112</v>
      </c>
      <c r="P256" s="32" t="s">
        <v>112</v>
      </c>
      <c r="Q256" s="32" t="s">
        <v>112</v>
      </c>
      <c r="R256" s="32" t="s">
        <v>112</v>
      </c>
      <c r="S256" s="32" t="s">
        <v>112</v>
      </c>
      <c r="T256" s="32" t="s">
        <v>112</v>
      </c>
    </row>
    <row r="257" spans="1:20" s="32" customFormat="1" hidden="1" x14ac:dyDescent="0.3">
      <c r="A257" s="25"/>
      <c r="B257" s="25"/>
      <c r="C257" s="25"/>
      <c r="D257" s="39"/>
      <c r="E257" s="39"/>
      <c r="F257" s="39"/>
      <c r="G257" s="32" t="s">
        <v>147</v>
      </c>
      <c r="H257" s="39"/>
      <c r="I257" s="32" t="s">
        <v>147</v>
      </c>
      <c r="J257" s="34" t="str">
        <f>IFERROR(VLOOKUP(G257,'Region Timezones'!A:B,2,FALSE),"Select Country")</f>
        <v>Select Country</v>
      </c>
      <c r="K257" s="35" t="str">
        <f>IFERROR(VLOOKUP(G257,'Region Timezones'!D:G,4,FALSE),"Select Country")</f>
        <v>Select Country</v>
      </c>
      <c r="L257" s="32" t="s">
        <v>112</v>
      </c>
      <c r="M257" s="32" t="s">
        <v>112</v>
      </c>
      <c r="N257" s="32" t="s">
        <v>112</v>
      </c>
      <c r="O257" s="32" t="s">
        <v>112</v>
      </c>
      <c r="P257" s="32" t="s">
        <v>112</v>
      </c>
      <c r="Q257" s="32" t="s">
        <v>112</v>
      </c>
      <c r="R257" s="32" t="s">
        <v>112</v>
      </c>
      <c r="S257" s="32" t="s">
        <v>112</v>
      </c>
      <c r="T257" s="32" t="s">
        <v>112</v>
      </c>
    </row>
    <row r="258" spans="1:20" s="32" customFormat="1" hidden="1" x14ac:dyDescent="0.3">
      <c r="A258" s="25"/>
      <c r="B258" s="25"/>
      <c r="C258" s="25"/>
      <c r="D258" s="39"/>
      <c r="E258" s="39"/>
      <c r="F258" s="39"/>
      <c r="G258" s="32" t="s">
        <v>147</v>
      </c>
      <c r="H258" s="39"/>
      <c r="I258" s="32" t="s">
        <v>147</v>
      </c>
      <c r="J258" s="34" t="str">
        <f>IFERROR(VLOOKUP(G258,'Region Timezones'!A:B,2,FALSE),"Select Country")</f>
        <v>Select Country</v>
      </c>
      <c r="K258" s="35" t="str">
        <f>IFERROR(VLOOKUP(G258,'Region Timezones'!D:G,4,FALSE),"Select Country")</f>
        <v>Select Country</v>
      </c>
      <c r="L258" s="32" t="s">
        <v>112</v>
      </c>
      <c r="M258" s="32" t="s">
        <v>112</v>
      </c>
      <c r="N258" s="32" t="s">
        <v>112</v>
      </c>
      <c r="O258" s="32" t="s">
        <v>112</v>
      </c>
      <c r="P258" s="32" t="s">
        <v>112</v>
      </c>
      <c r="Q258" s="32" t="s">
        <v>112</v>
      </c>
      <c r="R258" s="32" t="s">
        <v>112</v>
      </c>
      <c r="S258" s="32" t="s">
        <v>112</v>
      </c>
      <c r="T258" s="32" t="s">
        <v>112</v>
      </c>
    </row>
    <row r="259" spans="1:20" s="32" customFormat="1" hidden="1" x14ac:dyDescent="0.3">
      <c r="A259" s="25"/>
      <c r="B259" s="25"/>
      <c r="C259" s="25"/>
      <c r="D259" s="39"/>
      <c r="E259" s="39"/>
      <c r="F259" s="39"/>
      <c r="G259" s="32" t="s">
        <v>147</v>
      </c>
      <c r="H259" s="39"/>
      <c r="I259" s="32" t="s">
        <v>147</v>
      </c>
      <c r="J259" s="34" t="str">
        <f>IFERROR(VLOOKUP(G259,'Region Timezones'!A:B,2,FALSE),"Select Country")</f>
        <v>Select Country</v>
      </c>
      <c r="K259" s="35" t="str">
        <f>IFERROR(VLOOKUP(G259,'Region Timezones'!D:G,4,FALSE),"Select Country")</f>
        <v>Select Country</v>
      </c>
      <c r="L259" s="32" t="s">
        <v>112</v>
      </c>
      <c r="M259" s="32" t="s">
        <v>112</v>
      </c>
      <c r="N259" s="32" t="s">
        <v>112</v>
      </c>
      <c r="O259" s="32" t="s">
        <v>112</v>
      </c>
      <c r="P259" s="32" t="s">
        <v>112</v>
      </c>
      <c r="Q259" s="32" t="s">
        <v>112</v>
      </c>
      <c r="R259" s="32" t="s">
        <v>112</v>
      </c>
      <c r="S259" s="32" t="s">
        <v>112</v>
      </c>
      <c r="T259" s="32" t="s">
        <v>112</v>
      </c>
    </row>
    <row r="260" spans="1:20" s="32" customFormat="1" hidden="1" x14ac:dyDescent="0.3">
      <c r="A260" s="25"/>
      <c r="B260" s="25"/>
      <c r="C260" s="25"/>
      <c r="D260" s="39"/>
      <c r="E260" s="39"/>
      <c r="F260" s="39"/>
      <c r="G260" s="32" t="s">
        <v>147</v>
      </c>
      <c r="H260" s="39"/>
      <c r="I260" s="32" t="s">
        <v>147</v>
      </c>
      <c r="J260" s="34" t="str">
        <f>IFERROR(VLOOKUP(G260,'Region Timezones'!A:B,2,FALSE),"Select Country")</f>
        <v>Select Country</v>
      </c>
      <c r="K260" s="35" t="str">
        <f>IFERROR(VLOOKUP(G260,'Region Timezones'!D:G,4,FALSE),"Select Country")</f>
        <v>Select Country</v>
      </c>
      <c r="L260" s="32" t="s">
        <v>112</v>
      </c>
      <c r="M260" s="32" t="s">
        <v>112</v>
      </c>
      <c r="N260" s="32" t="s">
        <v>112</v>
      </c>
      <c r="O260" s="32" t="s">
        <v>112</v>
      </c>
      <c r="P260" s="32" t="s">
        <v>112</v>
      </c>
      <c r="Q260" s="32" t="s">
        <v>112</v>
      </c>
      <c r="R260" s="32" t="s">
        <v>112</v>
      </c>
      <c r="S260" s="32" t="s">
        <v>112</v>
      </c>
      <c r="T260" s="32" t="s">
        <v>112</v>
      </c>
    </row>
    <row r="261" spans="1:20" s="32" customFormat="1" hidden="1" x14ac:dyDescent="0.3">
      <c r="A261" s="25"/>
      <c r="B261" s="25"/>
      <c r="C261" s="25"/>
      <c r="D261" s="39"/>
      <c r="E261" s="39"/>
      <c r="F261" s="39"/>
      <c r="G261" s="32" t="s">
        <v>147</v>
      </c>
      <c r="H261" s="39"/>
      <c r="I261" s="32" t="s">
        <v>147</v>
      </c>
      <c r="J261" s="34" t="str">
        <f>IFERROR(VLOOKUP(G261,'Region Timezones'!A:B,2,FALSE),"Select Country")</f>
        <v>Select Country</v>
      </c>
      <c r="K261" s="35" t="str">
        <f>IFERROR(VLOOKUP(G261,'Region Timezones'!D:G,4,FALSE),"Select Country")</f>
        <v>Select Country</v>
      </c>
      <c r="L261" s="32" t="s">
        <v>112</v>
      </c>
      <c r="M261" s="32" t="s">
        <v>112</v>
      </c>
      <c r="N261" s="32" t="s">
        <v>112</v>
      </c>
      <c r="O261" s="32" t="s">
        <v>112</v>
      </c>
      <c r="P261" s="32" t="s">
        <v>112</v>
      </c>
      <c r="Q261" s="32" t="s">
        <v>112</v>
      </c>
      <c r="R261" s="32" t="s">
        <v>112</v>
      </c>
      <c r="S261" s="32" t="s">
        <v>112</v>
      </c>
      <c r="T261" s="32" t="s">
        <v>112</v>
      </c>
    </row>
    <row r="262" spans="1:20" s="32" customFormat="1" hidden="1" x14ac:dyDescent="0.3">
      <c r="A262" s="25"/>
      <c r="B262" s="25"/>
      <c r="C262" s="25"/>
      <c r="D262" s="39"/>
      <c r="E262" s="39"/>
      <c r="F262" s="39"/>
      <c r="G262" s="32" t="s">
        <v>147</v>
      </c>
      <c r="H262" s="39"/>
      <c r="I262" s="32" t="s">
        <v>147</v>
      </c>
      <c r="J262" s="34" t="str">
        <f>IFERROR(VLOOKUP(G262,'Region Timezones'!A:B,2,FALSE),"Select Country")</f>
        <v>Select Country</v>
      </c>
      <c r="K262" s="35" t="str">
        <f>IFERROR(VLOOKUP(G262,'Region Timezones'!D:G,4,FALSE),"Select Country")</f>
        <v>Select Country</v>
      </c>
      <c r="L262" s="32" t="s">
        <v>112</v>
      </c>
      <c r="M262" s="32" t="s">
        <v>112</v>
      </c>
      <c r="N262" s="32" t="s">
        <v>112</v>
      </c>
      <c r="O262" s="32" t="s">
        <v>112</v>
      </c>
      <c r="P262" s="32" t="s">
        <v>112</v>
      </c>
      <c r="Q262" s="32" t="s">
        <v>112</v>
      </c>
      <c r="R262" s="32" t="s">
        <v>112</v>
      </c>
      <c r="S262" s="32" t="s">
        <v>112</v>
      </c>
      <c r="T262" s="32" t="s">
        <v>112</v>
      </c>
    </row>
    <row r="263" spans="1:20" s="32" customFormat="1" hidden="1" x14ac:dyDescent="0.3">
      <c r="A263" s="25"/>
      <c r="B263" s="25"/>
      <c r="C263" s="25"/>
      <c r="D263" s="39"/>
      <c r="E263" s="39"/>
      <c r="F263" s="39"/>
      <c r="G263" s="32" t="s">
        <v>147</v>
      </c>
      <c r="H263" s="39"/>
      <c r="I263" s="32" t="s">
        <v>147</v>
      </c>
      <c r="J263" s="34" t="str">
        <f>IFERROR(VLOOKUP(G263,'Region Timezones'!A:B,2,FALSE),"Select Country")</f>
        <v>Select Country</v>
      </c>
      <c r="K263" s="35" t="str">
        <f>IFERROR(VLOOKUP(G263,'Region Timezones'!D:G,4,FALSE),"Select Country")</f>
        <v>Select Country</v>
      </c>
      <c r="L263" s="32" t="s">
        <v>112</v>
      </c>
      <c r="M263" s="32" t="s">
        <v>112</v>
      </c>
      <c r="N263" s="32" t="s">
        <v>112</v>
      </c>
      <c r="O263" s="32" t="s">
        <v>112</v>
      </c>
      <c r="P263" s="32" t="s">
        <v>112</v>
      </c>
      <c r="Q263" s="32" t="s">
        <v>112</v>
      </c>
      <c r="R263" s="32" t="s">
        <v>112</v>
      </c>
      <c r="S263" s="32" t="s">
        <v>112</v>
      </c>
      <c r="T263" s="32" t="s">
        <v>112</v>
      </c>
    </row>
    <row r="264" spans="1:20" s="32" customFormat="1" hidden="1" x14ac:dyDescent="0.3">
      <c r="A264" s="25"/>
      <c r="B264" s="25"/>
      <c r="C264" s="25"/>
      <c r="D264" s="39"/>
      <c r="E264" s="39"/>
      <c r="F264" s="39"/>
      <c r="G264" s="32" t="s">
        <v>147</v>
      </c>
      <c r="H264" s="39"/>
      <c r="I264" s="32" t="s">
        <v>147</v>
      </c>
      <c r="J264" s="34" t="str">
        <f>IFERROR(VLOOKUP(G264,'Region Timezones'!A:B,2,FALSE),"Select Country")</f>
        <v>Select Country</v>
      </c>
      <c r="K264" s="35" t="str">
        <f>IFERROR(VLOOKUP(G264,'Region Timezones'!D:G,4,FALSE),"Select Country")</f>
        <v>Select Country</v>
      </c>
      <c r="L264" s="32" t="s">
        <v>112</v>
      </c>
      <c r="M264" s="32" t="s">
        <v>112</v>
      </c>
      <c r="N264" s="32" t="s">
        <v>112</v>
      </c>
      <c r="O264" s="32" t="s">
        <v>112</v>
      </c>
      <c r="P264" s="32" t="s">
        <v>112</v>
      </c>
      <c r="Q264" s="32" t="s">
        <v>112</v>
      </c>
      <c r="R264" s="32" t="s">
        <v>112</v>
      </c>
      <c r="S264" s="32" t="s">
        <v>112</v>
      </c>
      <c r="T264" s="32" t="s">
        <v>112</v>
      </c>
    </row>
    <row r="265" spans="1:20" s="32" customFormat="1" hidden="1" x14ac:dyDescent="0.3">
      <c r="A265" s="25"/>
      <c r="B265" s="25"/>
      <c r="C265" s="25"/>
      <c r="D265" s="39"/>
      <c r="E265" s="39"/>
      <c r="F265" s="39"/>
      <c r="G265" s="32" t="s">
        <v>147</v>
      </c>
      <c r="H265" s="39"/>
      <c r="I265" s="32" t="s">
        <v>147</v>
      </c>
      <c r="J265" s="34" t="str">
        <f>IFERROR(VLOOKUP(G265,'Region Timezones'!A:B,2,FALSE),"Select Country")</f>
        <v>Select Country</v>
      </c>
      <c r="K265" s="35" t="str">
        <f>IFERROR(VLOOKUP(G265,'Region Timezones'!D:G,4,FALSE),"Select Country")</f>
        <v>Select Country</v>
      </c>
      <c r="L265" s="32" t="s">
        <v>112</v>
      </c>
      <c r="M265" s="32" t="s">
        <v>112</v>
      </c>
      <c r="N265" s="32" t="s">
        <v>112</v>
      </c>
      <c r="O265" s="32" t="s">
        <v>112</v>
      </c>
      <c r="P265" s="32" t="s">
        <v>112</v>
      </c>
      <c r="Q265" s="32" t="s">
        <v>112</v>
      </c>
      <c r="R265" s="32" t="s">
        <v>112</v>
      </c>
      <c r="S265" s="32" t="s">
        <v>112</v>
      </c>
      <c r="T265" s="32" t="s">
        <v>112</v>
      </c>
    </row>
    <row r="266" spans="1:20" s="32" customFormat="1" hidden="1" x14ac:dyDescent="0.3">
      <c r="A266" s="25"/>
      <c r="B266" s="25"/>
      <c r="C266" s="25"/>
      <c r="D266" s="39"/>
      <c r="E266" s="39"/>
      <c r="F266" s="39"/>
      <c r="G266" s="32" t="s">
        <v>147</v>
      </c>
      <c r="H266" s="39"/>
      <c r="I266" s="32" t="s">
        <v>147</v>
      </c>
      <c r="J266" s="34" t="str">
        <f>IFERROR(VLOOKUP(G266,'Region Timezones'!A:B,2,FALSE),"Select Country")</f>
        <v>Select Country</v>
      </c>
      <c r="K266" s="35" t="str">
        <f>IFERROR(VLOOKUP(G266,'Region Timezones'!D:G,4,FALSE),"Select Country")</f>
        <v>Select Country</v>
      </c>
      <c r="L266" s="32" t="s">
        <v>112</v>
      </c>
      <c r="M266" s="32" t="s">
        <v>112</v>
      </c>
      <c r="N266" s="32" t="s">
        <v>112</v>
      </c>
      <c r="O266" s="32" t="s">
        <v>112</v>
      </c>
      <c r="P266" s="32" t="s">
        <v>112</v>
      </c>
      <c r="Q266" s="32" t="s">
        <v>112</v>
      </c>
      <c r="R266" s="32" t="s">
        <v>112</v>
      </c>
      <c r="S266" s="32" t="s">
        <v>112</v>
      </c>
      <c r="T266" s="32" t="s">
        <v>112</v>
      </c>
    </row>
    <row r="267" spans="1:20" s="32" customFormat="1" hidden="1" x14ac:dyDescent="0.3">
      <c r="A267" s="25"/>
      <c r="B267" s="25"/>
      <c r="C267" s="25"/>
      <c r="D267" s="39"/>
      <c r="E267" s="39"/>
      <c r="F267" s="39"/>
      <c r="G267" s="32" t="s">
        <v>147</v>
      </c>
      <c r="H267" s="39"/>
      <c r="I267" s="32" t="s">
        <v>147</v>
      </c>
      <c r="J267" s="34" t="str">
        <f>IFERROR(VLOOKUP(G267,'Region Timezones'!A:B,2,FALSE),"Select Country")</f>
        <v>Select Country</v>
      </c>
      <c r="K267" s="35" t="str">
        <f>IFERROR(VLOOKUP(G267,'Region Timezones'!D:G,4,FALSE),"Select Country")</f>
        <v>Select Country</v>
      </c>
      <c r="L267" s="32" t="s">
        <v>112</v>
      </c>
      <c r="M267" s="32" t="s">
        <v>112</v>
      </c>
      <c r="N267" s="32" t="s">
        <v>112</v>
      </c>
      <c r="O267" s="32" t="s">
        <v>112</v>
      </c>
      <c r="P267" s="32" t="s">
        <v>112</v>
      </c>
      <c r="Q267" s="32" t="s">
        <v>112</v>
      </c>
      <c r="R267" s="32" t="s">
        <v>112</v>
      </c>
      <c r="S267" s="32" t="s">
        <v>112</v>
      </c>
      <c r="T267" s="32" t="s">
        <v>112</v>
      </c>
    </row>
    <row r="268" spans="1:20" s="32" customFormat="1" hidden="1" x14ac:dyDescent="0.3">
      <c r="A268" s="25"/>
      <c r="B268" s="25"/>
      <c r="C268" s="25"/>
      <c r="D268" s="39"/>
      <c r="E268" s="39"/>
      <c r="F268" s="39"/>
      <c r="G268" s="32" t="s">
        <v>147</v>
      </c>
      <c r="H268" s="39"/>
      <c r="I268" s="32" t="s">
        <v>147</v>
      </c>
      <c r="J268" s="34" t="str">
        <f>IFERROR(VLOOKUP(G268,'Region Timezones'!A:B,2,FALSE),"Select Country")</f>
        <v>Select Country</v>
      </c>
      <c r="K268" s="35" t="str">
        <f>IFERROR(VLOOKUP(G268,'Region Timezones'!D:G,4,FALSE),"Select Country")</f>
        <v>Select Country</v>
      </c>
      <c r="L268" s="32" t="s">
        <v>112</v>
      </c>
      <c r="M268" s="32" t="s">
        <v>112</v>
      </c>
      <c r="N268" s="32" t="s">
        <v>112</v>
      </c>
      <c r="O268" s="32" t="s">
        <v>112</v>
      </c>
      <c r="P268" s="32" t="s">
        <v>112</v>
      </c>
      <c r="Q268" s="32" t="s">
        <v>112</v>
      </c>
      <c r="R268" s="32" t="s">
        <v>112</v>
      </c>
      <c r="S268" s="32" t="s">
        <v>112</v>
      </c>
      <c r="T268" s="32" t="s">
        <v>112</v>
      </c>
    </row>
    <row r="269" spans="1:20" s="32" customFormat="1" hidden="1" x14ac:dyDescent="0.3">
      <c r="A269" s="25"/>
      <c r="B269" s="25"/>
      <c r="C269" s="25"/>
      <c r="D269" s="39"/>
      <c r="E269" s="39"/>
      <c r="F269" s="39"/>
      <c r="G269" s="32" t="s">
        <v>147</v>
      </c>
      <c r="H269" s="39"/>
      <c r="I269" s="32" t="s">
        <v>147</v>
      </c>
      <c r="J269" s="34" t="str">
        <f>IFERROR(VLOOKUP(G269,'Region Timezones'!A:B,2,FALSE),"Select Country")</f>
        <v>Select Country</v>
      </c>
      <c r="K269" s="35" t="str">
        <f>IFERROR(VLOOKUP(G269,'Region Timezones'!D:G,4,FALSE),"Select Country")</f>
        <v>Select Country</v>
      </c>
      <c r="L269" s="32" t="s">
        <v>112</v>
      </c>
      <c r="M269" s="32" t="s">
        <v>112</v>
      </c>
      <c r="N269" s="32" t="s">
        <v>112</v>
      </c>
      <c r="O269" s="32" t="s">
        <v>112</v>
      </c>
      <c r="P269" s="32" t="s">
        <v>112</v>
      </c>
      <c r="Q269" s="32" t="s">
        <v>112</v>
      </c>
      <c r="R269" s="32" t="s">
        <v>112</v>
      </c>
      <c r="S269" s="32" t="s">
        <v>112</v>
      </c>
      <c r="T269" s="32" t="s">
        <v>112</v>
      </c>
    </row>
    <row r="270" spans="1:20" s="32" customFormat="1" hidden="1" x14ac:dyDescent="0.3">
      <c r="A270" s="25"/>
      <c r="B270" s="25"/>
      <c r="C270" s="25"/>
      <c r="D270" s="39"/>
      <c r="E270" s="39"/>
      <c r="F270" s="39"/>
      <c r="G270" s="32" t="s">
        <v>147</v>
      </c>
      <c r="H270" s="39"/>
      <c r="I270" s="32" t="s">
        <v>147</v>
      </c>
      <c r="J270" s="34" t="str">
        <f>IFERROR(VLOOKUP(G270,'Region Timezones'!A:B,2,FALSE),"Select Country")</f>
        <v>Select Country</v>
      </c>
      <c r="K270" s="35" t="str">
        <f>IFERROR(VLOOKUP(G270,'Region Timezones'!D:G,4,FALSE),"Select Country")</f>
        <v>Select Country</v>
      </c>
      <c r="L270" s="32" t="s">
        <v>112</v>
      </c>
      <c r="M270" s="32" t="s">
        <v>112</v>
      </c>
      <c r="N270" s="32" t="s">
        <v>112</v>
      </c>
      <c r="O270" s="32" t="s">
        <v>112</v>
      </c>
      <c r="P270" s="32" t="s">
        <v>112</v>
      </c>
      <c r="Q270" s="32" t="s">
        <v>112</v>
      </c>
      <c r="R270" s="32" t="s">
        <v>112</v>
      </c>
      <c r="S270" s="32" t="s">
        <v>112</v>
      </c>
      <c r="T270" s="32" t="s">
        <v>112</v>
      </c>
    </row>
    <row r="271" spans="1:20" s="32" customFormat="1" hidden="1" x14ac:dyDescent="0.3">
      <c r="A271" s="25"/>
      <c r="B271" s="25"/>
      <c r="C271" s="25"/>
      <c r="D271" s="39"/>
      <c r="E271" s="39"/>
      <c r="F271" s="39"/>
      <c r="G271" s="32" t="s">
        <v>147</v>
      </c>
      <c r="H271" s="39"/>
      <c r="I271" s="32" t="s">
        <v>147</v>
      </c>
      <c r="J271" s="34" t="str">
        <f>IFERROR(VLOOKUP(G271,'Region Timezones'!A:B,2,FALSE),"Select Country")</f>
        <v>Select Country</v>
      </c>
      <c r="K271" s="35" t="str">
        <f>IFERROR(VLOOKUP(G271,'Region Timezones'!D:G,4,FALSE),"Select Country")</f>
        <v>Select Country</v>
      </c>
      <c r="L271" s="32" t="s">
        <v>112</v>
      </c>
      <c r="M271" s="32" t="s">
        <v>112</v>
      </c>
      <c r="N271" s="32" t="s">
        <v>112</v>
      </c>
      <c r="O271" s="32" t="s">
        <v>112</v>
      </c>
      <c r="P271" s="32" t="s">
        <v>112</v>
      </c>
      <c r="Q271" s="32" t="s">
        <v>112</v>
      </c>
      <c r="R271" s="32" t="s">
        <v>112</v>
      </c>
      <c r="S271" s="32" t="s">
        <v>112</v>
      </c>
      <c r="T271" s="32" t="s">
        <v>112</v>
      </c>
    </row>
    <row r="272" spans="1:20" s="32" customFormat="1" hidden="1" x14ac:dyDescent="0.3">
      <c r="A272" s="25"/>
      <c r="B272" s="25"/>
      <c r="C272" s="25"/>
      <c r="D272" s="39"/>
      <c r="E272" s="39"/>
      <c r="F272" s="39"/>
      <c r="G272" s="32" t="s">
        <v>147</v>
      </c>
      <c r="H272" s="39"/>
      <c r="I272" s="32" t="s">
        <v>147</v>
      </c>
      <c r="J272" s="34" t="str">
        <f>IFERROR(VLOOKUP(G272,'Region Timezones'!A:B,2,FALSE),"Select Country")</f>
        <v>Select Country</v>
      </c>
      <c r="K272" s="35" t="str">
        <f>IFERROR(VLOOKUP(G272,'Region Timezones'!D:G,4,FALSE),"Select Country")</f>
        <v>Select Country</v>
      </c>
      <c r="L272" s="32" t="s">
        <v>112</v>
      </c>
      <c r="M272" s="32" t="s">
        <v>112</v>
      </c>
      <c r="N272" s="32" t="s">
        <v>112</v>
      </c>
      <c r="O272" s="32" t="s">
        <v>112</v>
      </c>
      <c r="P272" s="32" t="s">
        <v>112</v>
      </c>
      <c r="Q272" s="32" t="s">
        <v>112</v>
      </c>
      <c r="R272" s="32" t="s">
        <v>112</v>
      </c>
      <c r="S272" s="32" t="s">
        <v>112</v>
      </c>
      <c r="T272" s="32" t="s">
        <v>112</v>
      </c>
    </row>
    <row r="273" spans="1:20" s="32" customFormat="1" hidden="1" x14ac:dyDescent="0.3">
      <c r="A273" s="25"/>
      <c r="B273" s="25"/>
      <c r="C273" s="25"/>
      <c r="D273" s="39"/>
      <c r="E273" s="39"/>
      <c r="F273" s="39"/>
      <c r="G273" s="32" t="s">
        <v>147</v>
      </c>
      <c r="H273" s="39"/>
      <c r="I273" s="32" t="s">
        <v>147</v>
      </c>
      <c r="J273" s="34" t="str">
        <f>IFERROR(VLOOKUP(G273,'Region Timezones'!A:B,2,FALSE),"Select Country")</f>
        <v>Select Country</v>
      </c>
      <c r="K273" s="35" t="str">
        <f>IFERROR(VLOOKUP(G273,'Region Timezones'!D:G,4,FALSE),"Select Country")</f>
        <v>Select Country</v>
      </c>
      <c r="L273" s="32" t="s">
        <v>112</v>
      </c>
      <c r="M273" s="32" t="s">
        <v>112</v>
      </c>
      <c r="N273" s="32" t="s">
        <v>112</v>
      </c>
      <c r="O273" s="32" t="s">
        <v>112</v>
      </c>
      <c r="P273" s="32" t="s">
        <v>112</v>
      </c>
      <c r="Q273" s="32" t="s">
        <v>112</v>
      </c>
      <c r="R273" s="32" t="s">
        <v>112</v>
      </c>
      <c r="S273" s="32" t="s">
        <v>112</v>
      </c>
      <c r="T273" s="32" t="s">
        <v>112</v>
      </c>
    </row>
    <row r="274" spans="1:20" s="32" customFormat="1" hidden="1" x14ac:dyDescent="0.3">
      <c r="A274" s="25"/>
      <c r="B274" s="25"/>
      <c r="C274" s="25"/>
      <c r="D274" s="39"/>
      <c r="E274" s="39"/>
      <c r="F274" s="39"/>
      <c r="G274" s="32" t="s">
        <v>147</v>
      </c>
      <c r="H274" s="39"/>
      <c r="I274" s="32" t="s">
        <v>147</v>
      </c>
      <c r="J274" s="34" t="str">
        <f>IFERROR(VLOOKUP(G274,'Region Timezones'!A:B,2,FALSE),"Select Country")</f>
        <v>Select Country</v>
      </c>
      <c r="K274" s="35" t="str">
        <f>IFERROR(VLOOKUP(G274,'Region Timezones'!D:G,4,FALSE),"Select Country")</f>
        <v>Select Country</v>
      </c>
      <c r="L274" s="32" t="s">
        <v>112</v>
      </c>
      <c r="M274" s="32" t="s">
        <v>112</v>
      </c>
      <c r="N274" s="32" t="s">
        <v>112</v>
      </c>
      <c r="O274" s="32" t="s">
        <v>112</v>
      </c>
      <c r="P274" s="32" t="s">
        <v>112</v>
      </c>
      <c r="Q274" s="32" t="s">
        <v>112</v>
      </c>
      <c r="R274" s="32" t="s">
        <v>112</v>
      </c>
      <c r="S274" s="32" t="s">
        <v>112</v>
      </c>
      <c r="T274" s="32" t="s">
        <v>112</v>
      </c>
    </row>
    <row r="275" spans="1:20" s="32" customFormat="1" hidden="1" x14ac:dyDescent="0.3">
      <c r="A275" s="25"/>
      <c r="B275" s="25"/>
      <c r="C275" s="25"/>
      <c r="D275" s="39"/>
      <c r="E275" s="39"/>
      <c r="F275" s="39"/>
      <c r="G275" s="32" t="s">
        <v>147</v>
      </c>
      <c r="H275" s="39"/>
      <c r="I275" s="32" t="s">
        <v>147</v>
      </c>
      <c r="J275" s="34" t="str">
        <f>IFERROR(VLOOKUP(G275,'Region Timezones'!A:B,2,FALSE),"Select Country")</f>
        <v>Select Country</v>
      </c>
      <c r="K275" s="35" t="str">
        <f>IFERROR(VLOOKUP(G275,'Region Timezones'!D:G,4,FALSE),"Select Country")</f>
        <v>Select Country</v>
      </c>
      <c r="L275" s="32" t="s">
        <v>112</v>
      </c>
      <c r="M275" s="32" t="s">
        <v>112</v>
      </c>
      <c r="N275" s="32" t="s">
        <v>112</v>
      </c>
      <c r="O275" s="32" t="s">
        <v>112</v>
      </c>
      <c r="P275" s="32" t="s">
        <v>112</v>
      </c>
      <c r="Q275" s="32" t="s">
        <v>112</v>
      </c>
      <c r="R275" s="32" t="s">
        <v>112</v>
      </c>
      <c r="S275" s="32" t="s">
        <v>112</v>
      </c>
      <c r="T275" s="32" t="s">
        <v>112</v>
      </c>
    </row>
    <row r="276" spans="1:20" s="32" customFormat="1" hidden="1" x14ac:dyDescent="0.3">
      <c r="A276" s="25"/>
      <c r="B276" s="25"/>
      <c r="C276" s="25"/>
      <c r="D276" s="39"/>
      <c r="E276" s="39"/>
      <c r="F276" s="39"/>
      <c r="G276" s="32" t="s">
        <v>147</v>
      </c>
      <c r="H276" s="39"/>
      <c r="I276" s="32" t="s">
        <v>147</v>
      </c>
      <c r="J276" s="34" t="str">
        <f>IFERROR(VLOOKUP(G276,'Region Timezones'!A:B,2,FALSE),"Select Country")</f>
        <v>Select Country</v>
      </c>
      <c r="K276" s="35" t="str">
        <f>IFERROR(VLOOKUP(G276,'Region Timezones'!D:G,4,FALSE),"Select Country")</f>
        <v>Select Country</v>
      </c>
      <c r="L276" s="32" t="s">
        <v>112</v>
      </c>
      <c r="M276" s="32" t="s">
        <v>112</v>
      </c>
      <c r="N276" s="32" t="s">
        <v>112</v>
      </c>
      <c r="O276" s="32" t="s">
        <v>112</v>
      </c>
      <c r="P276" s="32" t="s">
        <v>112</v>
      </c>
      <c r="Q276" s="32" t="s">
        <v>112</v>
      </c>
      <c r="R276" s="32" t="s">
        <v>112</v>
      </c>
      <c r="S276" s="32" t="s">
        <v>112</v>
      </c>
      <c r="T276" s="32" t="s">
        <v>112</v>
      </c>
    </row>
    <row r="277" spans="1:20" s="32" customFormat="1" hidden="1" x14ac:dyDescent="0.3">
      <c r="A277" s="25"/>
      <c r="B277" s="25"/>
      <c r="C277" s="25"/>
      <c r="D277" s="39"/>
      <c r="E277" s="39"/>
      <c r="F277" s="39"/>
      <c r="G277" s="32" t="s">
        <v>147</v>
      </c>
      <c r="H277" s="39"/>
      <c r="I277" s="32" t="s">
        <v>147</v>
      </c>
      <c r="J277" s="34" t="str">
        <f>IFERROR(VLOOKUP(G277,'Region Timezones'!A:B,2,FALSE),"Select Country")</f>
        <v>Select Country</v>
      </c>
      <c r="K277" s="35" t="str">
        <f>IFERROR(VLOOKUP(G277,'Region Timezones'!D:G,4,FALSE),"Select Country")</f>
        <v>Select Country</v>
      </c>
      <c r="L277" s="32" t="s">
        <v>112</v>
      </c>
      <c r="M277" s="32" t="s">
        <v>112</v>
      </c>
      <c r="N277" s="32" t="s">
        <v>112</v>
      </c>
      <c r="O277" s="32" t="s">
        <v>112</v>
      </c>
      <c r="P277" s="32" t="s">
        <v>112</v>
      </c>
      <c r="Q277" s="32" t="s">
        <v>112</v>
      </c>
      <c r="R277" s="32" t="s">
        <v>112</v>
      </c>
      <c r="S277" s="32" t="s">
        <v>112</v>
      </c>
      <c r="T277" s="32" t="s">
        <v>112</v>
      </c>
    </row>
    <row r="278" spans="1:20" s="32" customFormat="1" hidden="1" x14ac:dyDescent="0.3">
      <c r="A278" s="25"/>
      <c r="B278" s="25"/>
      <c r="C278" s="25"/>
      <c r="D278" s="39"/>
      <c r="E278" s="39"/>
      <c r="F278" s="39"/>
      <c r="G278" s="32" t="s">
        <v>147</v>
      </c>
      <c r="H278" s="39"/>
      <c r="I278" s="32" t="s">
        <v>147</v>
      </c>
      <c r="J278" s="34" t="str">
        <f>IFERROR(VLOOKUP(G278,'Region Timezones'!A:B,2,FALSE),"Select Country")</f>
        <v>Select Country</v>
      </c>
      <c r="K278" s="35" t="str">
        <f>IFERROR(VLOOKUP(G278,'Region Timezones'!D:G,4,FALSE),"Select Country")</f>
        <v>Select Country</v>
      </c>
      <c r="L278" s="32" t="s">
        <v>112</v>
      </c>
      <c r="M278" s="32" t="s">
        <v>112</v>
      </c>
      <c r="N278" s="32" t="s">
        <v>112</v>
      </c>
      <c r="O278" s="32" t="s">
        <v>112</v>
      </c>
      <c r="P278" s="32" t="s">
        <v>112</v>
      </c>
      <c r="Q278" s="32" t="s">
        <v>112</v>
      </c>
      <c r="R278" s="32" t="s">
        <v>112</v>
      </c>
      <c r="S278" s="32" t="s">
        <v>112</v>
      </c>
      <c r="T278" s="32" t="s">
        <v>112</v>
      </c>
    </row>
    <row r="279" spans="1:20" s="32" customFormat="1" hidden="1" x14ac:dyDescent="0.3">
      <c r="A279" s="25"/>
      <c r="B279" s="25"/>
      <c r="C279" s="25"/>
      <c r="D279" s="39"/>
      <c r="E279" s="39"/>
      <c r="F279" s="39"/>
      <c r="G279" s="32" t="s">
        <v>147</v>
      </c>
      <c r="H279" s="39"/>
      <c r="I279" s="32" t="s">
        <v>147</v>
      </c>
      <c r="J279" s="34" t="str">
        <f>IFERROR(VLOOKUP(G279,'Region Timezones'!A:B,2,FALSE),"Select Country")</f>
        <v>Select Country</v>
      </c>
      <c r="K279" s="35" t="str">
        <f>IFERROR(VLOOKUP(G279,'Region Timezones'!D:G,4,FALSE),"Select Country")</f>
        <v>Select Country</v>
      </c>
      <c r="L279" s="32" t="s">
        <v>112</v>
      </c>
      <c r="M279" s="32" t="s">
        <v>112</v>
      </c>
      <c r="N279" s="32" t="s">
        <v>112</v>
      </c>
      <c r="O279" s="32" t="s">
        <v>112</v>
      </c>
      <c r="P279" s="32" t="s">
        <v>112</v>
      </c>
      <c r="Q279" s="32" t="s">
        <v>112</v>
      </c>
      <c r="R279" s="32" t="s">
        <v>112</v>
      </c>
      <c r="S279" s="32" t="s">
        <v>112</v>
      </c>
      <c r="T279" s="32" t="s">
        <v>112</v>
      </c>
    </row>
    <row r="280" spans="1:20" s="32" customFormat="1" hidden="1" x14ac:dyDescent="0.3">
      <c r="A280" s="25"/>
      <c r="B280" s="25"/>
      <c r="C280" s="25"/>
      <c r="D280" s="39"/>
      <c r="E280" s="39"/>
      <c r="F280" s="39"/>
      <c r="G280" s="32" t="s">
        <v>147</v>
      </c>
      <c r="H280" s="39"/>
      <c r="I280" s="32" t="s">
        <v>147</v>
      </c>
      <c r="J280" s="34" t="str">
        <f>IFERROR(VLOOKUP(G280,'Region Timezones'!A:B,2,FALSE),"Select Country")</f>
        <v>Select Country</v>
      </c>
      <c r="K280" s="35" t="str">
        <f>IFERROR(VLOOKUP(G280,'Region Timezones'!D:G,4,FALSE),"Select Country")</f>
        <v>Select Country</v>
      </c>
      <c r="L280" s="32" t="s">
        <v>112</v>
      </c>
      <c r="M280" s="32" t="s">
        <v>112</v>
      </c>
      <c r="N280" s="32" t="s">
        <v>112</v>
      </c>
      <c r="O280" s="32" t="s">
        <v>112</v>
      </c>
      <c r="P280" s="32" t="s">
        <v>112</v>
      </c>
      <c r="Q280" s="32" t="s">
        <v>112</v>
      </c>
      <c r="R280" s="32" t="s">
        <v>112</v>
      </c>
      <c r="S280" s="32" t="s">
        <v>112</v>
      </c>
      <c r="T280" s="32" t="s">
        <v>112</v>
      </c>
    </row>
    <row r="281" spans="1:20" s="32" customFormat="1" hidden="1" x14ac:dyDescent="0.3">
      <c r="A281" s="25"/>
      <c r="B281" s="25"/>
      <c r="C281" s="25"/>
      <c r="D281" s="39"/>
      <c r="E281" s="39"/>
      <c r="F281" s="39"/>
      <c r="G281" s="32" t="s">
        <v>147</v>
      </c>
      <c r="H281" s="39"/>
      <c r="I281" s="32" t="s">
        <v>147</v>
      </c>
      <c r="J281" s="34" t="str">
        <f>IFERROR(VLOOKUP(G281,'Region Timezones'!A:B,2,FALSE),"Select Country")</f>
        <v>Select Country</v>
      </c>
      <c r="K281" s="35" t="str">
        <f>IFERROR(VLOOKUP(G281,'Region Timezones'!D:G,4,FALSE),"Select Country")</f>
        <v>Select Country</v>
      </c>
      <c r="L281" s="32" t="s">
        <v>112</v>
      </c>
      <c r="M281" s="32" t="s">
        <v>112</v>
      </c>
      <c r="N281" s="32" t="s">
        <v>112</v>
      </c>
      <c r="O281" s="32" t="s">
        <v>112</v>
      </c>
      <c r="P281" s="32" t="s">
        <v>112</v>
      </c>
      <c r="Q281" s="32" t="s">
        <v>112</v>
      </c>
      <c r="R281" s="32" t="s">
        <v>112</v>
      </c>
      <c r="S281" s="32" t="s">
        <v>112</v>
      </c>
      <c r="T281" s="32" t="s">
        <v>112</v>
      </c>
    </row>
    <row r="282" spans="1:20" s="32" customFormat="1" hidden="1" x14ac:dyDescent="0.3">
      <c r="A282" s="25"/>
      <c r="B282" s="25"/>
      <c r="C282" s="25"/>
      <c r="D282" s="39"/>
      <c r="E282" s="39"/>
      <c r="F282" s="39"/>
      <c r="G282" s="32" t="s">
        <v>147</v>
      </c>
      <c r="H282" s="39"/>
      <c r="I282" s="32" t="s">
        <v>147</v>
      </c>
      <c r="J282" s="34" t="str">
        <f>IFERROR(VLOOKUP(G282,'Region Timezones'!A:B,2,FALSE),"Select Country")</f>
        <v>Select Country</v>
      </c>
      <c r="K282" s="35" t="str">
        <f>IFERROR(VLOOKUP(G282,'Region Timezones'!D:G,4,FALSE),"Select Country")</f>
        <v>Select Country</v>
      </c>
      <c r="L282" s="32" t="s">
        <v>112</v>
      </c>
      <c r="M282" s="32" t="s">
        <v>112</v>
      </c>
      <c r="N282" s="32" t="s">
        <v>112</v>
      </c>
      <c r="O282" s="32" t="s">
        <v>112</v>
      </c>
      <c r="P282" s="32" t="s">
        <v>112</v>
      </c>
      <c r="Q282" s="32" t="s">
        <v>112</v>
      </c>
      <c r="R282" s="32" t="s">
        <v>112</v>
      </c>
      <c r="S282" s="32" t="s">
        <v>112</v>
      </c>
      <c r="T282" s="32" t="s">
        <v>112</v>
      </c>
    </row>
    <row r="283" spans="1:20" s="32" customFormat="1" hidden="1" x14ac:dyDescent="0.3">
      <c r="A283" s="25"/>
      <c r="B283" s="25"/>
      <c r="C283" s="25"/>
      <c r="D283" s="39"/>
      <c r="E283" s="39"/>
      <c r="F283" s="39"/>
      <c r="G283" s="32" t="s">
        <v>147</v>
      </c>
      <c r="H283" s="39"/>
      <c r="I283" s="32" t="s">
        <v>147</v>
      </c>
      <c r="J283" s="34" t="str">
        <f>IFERROR(VLOOKUP(G283,'Region Timezones'!A:B,2,FALSE),"Select Country")</f>
        <v>Select Country</v>
      </c>
      <c r="K283" s="35" t="str">
        <f>IFERROR(VLOOKUP(G283,'Region Timezones'!D:G,4,FALSE),"Select Country")</f>
        <v>Select Country</v>
      </c>
      <c r="L283" s="32" t="s">
        <v>112</v>
      </c>
      <c r="M283" s="32" t="s">
        <v>112</v>
      </c>
      <c r="N283" s="32" t="s">
        <v>112</v>
      </c>
      <c r="O283" s="32" t="s">
        <v>112</v>
      </c>
      <c r="P283" s="32" t="s">
        <v>112</v>
      </c>
      <c r="Q283" s="32" t="s">
        <v>112</v>
      </c>
      <c r="R283" s="32" t="s">
        <v>112</v>
      </c>
      <c r="S283" s="32" t="s">
        <v>112</v>
      </c>
      <c r="T283" s="32" t="s">
        <v>112</v>
      </c>
    </row>
    <row r="284" spans="1:20" s="32" customFormat="1" hidden="1" x14ac:dyDescent="0.3">
      <c r="A284" s="25"/>
      <c r="B284" s="25"/>
      <c r="C284" s="25"/>
      <c r="D284" s="39"/>
      <c r="E284" s="39"/>
      <c r="F284" s="39"/>
      <c r="G284" s="32" t="s">
        <v>147</v>
      </c>
      <c r="H284" s="39"/>
      <c r="I284" s="32" t="s">
        <v>147</v>
      </c>
      <c r="J284" s="34" t="str">
        <f>IFERROR(VLOOKUP(G284,'Region Timezones'!A:B,2,FALSE),"Select Country")</f>
        <v>Select Country</v>
      </c>
      <c r="K284" s="35" t="str">
        <f>IFERROR(VLOOKUP(G284,'Region Timezones'!D:G,4,FALSE),"Select Country")</f>
        <v>Select Country</v>
      </c>
      <c r="L284" s="32" t="s">
        <v>112</v>
      </c>
      <c r="M284" s="32" t="s">
        <v>112</v>
      </c>
      <c r="N284" s="32" t="s">
        <v>112</v>
      </c>
      <c r="O284" s="32" t="s">
        <v>112</v>
      </c>
      <c r="P284" s="32" t="s">
        <v>112</v>
      </c>
      <c r="Q284" s="32" t="s">
        <v>112</v>
      </c>
      <c r="R284" s="32" t="s">
        <v>112</v>
      </c>
      <c r="S284" s="32" t="s">
        <v>112</v>
      </c>
      <c r="T284" s="32" t="s">
        <v>112</v>
      </c>
    </row>
    <row r="285" spans="1:20" s="32" customFormat="1" hidden="1" x14ac:dyDescent="0.3">
      <c r="A285" s="25"/>
      <c r="B285" s="25"/>
      <c r="C285" s="25"/>
      <c r="D285" s="39"/>
      <c r="E285" s="39"/>
      <c r="F285" s="39"/>
      <c r="G285" s="32" t="s">
        <v>147</v>
      </c>
      <c r="H285" s="39"/>
      <c r="I285" s="32" t="s">
        <v>147</v>
      </c>
      <c r="J285" s="34" t="str">
        <f>IFERROR(VLOOKUP(G285,'Region Timezones'!A:B,2,FALSE),"Select Country")</f>
        <v>Select Country</v>
      </c>
      <c r="K285" s="35" t="str">
        <f>IFERROR(VLOOKUP(G285,'Region Timezones'!D:G,4,FALSE),"Select Country")</f>
        <v>Select Country</v>
      </c>
      <c r="L285" s="32" t="s">
        <v>112</v>
      </c>
      <c r="M285" s="32" t="s">
        <v>112</v>
      </c>
      <c r="N285" s="32" t="s">
        <v>112</v>
      </c>
      <c r="O285" s="32" t="s">
        <v>112</v>
      </c>
      <c r="P285" s="32" t="s">
        <v>112</v>
      </c>
      <c r="Q285" s="32" t="s">
        <v>112</v>
      </c>
      <c r="R285" s="32" t="s">
        <v>112</v>
      </c>
      <c r="S285" s="32" t="s">
        <v>112</v>
      </c>
      <c r="T285" s="32" t="s">
        <v>112</v>
      </c>
    </row>
    <row r="286" spans="1:20" s="32" customFormat="1" hidden="1" x14ac:dyDescent="0.3">
      <c r="A286" s="25"/>
      <c r="B286" s="25"/>
      <c r="C286" s="25"/>
      <c r="D286" s="39"/>
      <c r="E286" s="39"/>
      <c r="F286" s="39"/>
      <c r="G286" s="32" t="s">
        <v>147</v>
      </c>
      <c r="H286" s="39"/>
      <c r="I286" s="32" t="s">
        <v>147</v>
      </c>
      <c r="J286" s="34" t="str">
        <f>IFERROR(VLOOKUP(G286,'Region Timezones'!A:B,2,FALSE),"Select Country")</f>
        <v>Select Country</v>
      </c>
      <c r="K286" s="35" t="str">
        <f>IFERROR(VLOOKUP(G286,'Region Timezones'!D:G,4,FALSE),"Select Country")</f>
        <v>Select Country</v>
      </c>
      <c r="L286" s="32" t="s">
        <v>112</v>
      </c>
      <c r="M286" s="32" t="s">
        <v>112</v>
      </c>
      <c r="N286" s="32" t="s">
        <v>112</v>
      </c>
      <c r="O286" s="32" t="s">
        <v>112</v>
      </c>
      <c r="P286" s="32" t="s">
        <v>112</v>
      </c>
      <c r="Q286" s="32" t="s">
        <v>112</v>
      </c>
      <c r="R286" s="32" t="s">
        <v>112</v>
      </c>
      <c r="S286" s="32" t="s">
        <v>112</v>
      </c>
      <c r="T286" s="32" t="s">
        <v>112</v>
      </c>
    </row>
    <row r="287" spans="1:20" s="32" customFormat="1" hidden="1" x14ac:dyDescent="0.3">
      <c r="A287" s="25"/>
      <c r="B287" s="25"/>
      <c r="C287" s="25"/>
      <c r="D287" s="39"/>
      <c r="E287" s="39"/>
      <c r="F287" s="39"/>
      <c r="G287" s="32" t="s">
        <v>147</v>
      </c>
      <c r="H287" s="39"/>
      <c r="I287" s="32" t="s">
        <v>147</v>
      </c>
      <c r="J287" s="34" t="str">
        <f>IFERROR(VLOOKUP(G287,'Region Timezones'!A:B,2,FALSE),"Select Country")</f>
        <v>Select Country</v>
      </c>
      <c r="K287" s="35" t="str">
        <f>IFERROR(VLOOKUP(G287,'Region Timezones'!D:G,4,FALSE),"Select Country")</f>
        <v>Select Country</v>
      </c>
      <c r="L287" s="32" t="s">
        <v>112</v>
      </c>
      <c r="M287" s="32" t="s">
        <v>112</v>
      </c>
      <c r="N287" s="32" t="s">
        <v>112</v>
      </c>
      <c r="O287" s="32" t="s">
        <v>112</v>
      </c>
      <c r="P287" s="32" t="s">
        <v>112</v>
      </c>
      <c r="Q287" s="32" t="s">
        <v>112</v>
      </c>
      <c r="R287" s="32" t="s">
        <v>112</v>
      </c>
      <c r="S287" s="32" t="s">
        <v>112</v>
      </c>
      <c r="T287" s="32" t="s">
        <v>112</v>
      </c>
    </row>
    <row r="288" spans="1:20" s="32" customFormat="1" hidden="1" x14ac:dyDescent="0.3">
      <c r="A288" s="25"/>
      <c r="B288" s="25"/>
      <c r="C288" s="25"/>
      <c r="D288" s="39"/>
      <c r="E288" s="39"/>
      <c r="F288" s="39"/>
      <c r="G288" s="32" t="s">
        <v>147</v>
      </c>
      <c r="H288" s="39"/>
      <c r="I288" s="32" t="s">
        <v>147</v>
      </c>
      <c r="J288" s="34" t="str">
        <f>IFERROR(VLOOKUP(G288,'Region Timezones'!A:B,2,FALSE),"Select Country")</f>
        <v>Select Country</v>
      </c>
      <c r="K288" s="35" t="str">
        <f>IFERROR(VLOOKUP(G288,'Region Timezones'!D:G,4,FALSE),"Select Country")</f>
        <v>Select Country</v>
      </c>
      <c r="L288" s="32" t="s">
        <v>112</v>
      </c>
      <c r="M288" s="32" t="s">
        <v>112</v>
      </c>
      <c r="N288" s="32" t="s">
        <v>112</v>
      </c>
      <c r="O288" s="32" t="s">
        <v>112</v>
      </c>
      <c r="P288" s="32" t="s">
        <v>112</v>
      </c>
      <c r="Q288" s="32" t="s">
        <v>112</v>
      </c>
      <c r="R288" s="32" t="s">
        <v>112</v>
      </c>
      <c r="S288" s="32" t="s">
        <v>112</v>
      </c>
      <c r="T288" s="32" t="s">
        <v>112</v>
      </c>
    </row>
    <row r="289" spans="1:20" s="32" customFormat="1" hidden="1" x14ac:dyDescent="0.3">
      <c r="A289" s="25"/>
      <c r="B289" s="25"/>
      <c r="C289" s="25"/>
      <c r="D289" s="39"/>
      <c r="E289" s="39"/>
      <c r="F289" s="39"/>
      <c r="G289" s="32" t="s">
        <v>147</v>
      </c>
      <c r="H289" s="39"/>
      <c r="I289" s="32" t="s">
        <v>147</v>
      </c>
      <c r="J289" s="34" t="str">
        <f>IFERROR(VLOOKUP(G289,'Region Timezones'!A:B,2,FALSE),"Select Country")</f>
        <v>Select Country</v>
      </c>
      <c r="K289" s="35" t="str">
        <f>IFERROR(VLOOKUP(G289,'Region Timezones'!D:G,4,FALSE),"Select Country")</f>
        <v>Select Country</v>
      </c>
      <c r="L289" s="32" t="s">
        <v>112</v>
      </c>
      <c r="M289" s="32" t="s">
        <v>112</v>
      </c>
      <c r="N289" s="32" t="s">
        <v>112</v>
      </c>
      <c r="O289" s="32" t="s">
        <v>112</v>
      </c>
      <c r="P289" s="32" t="s">
        <v>112</v>
      </c>
      <c r="Q289" s="32" t="s">
        <v>112</v>
      </c>
      <c r="R289" s="32" t="s">
        <v>112</v>
      </c>
      <c r="S289" s="32" t="s">
        <v>112</v>
      </c>
      <c r="T289" s="32" t="s">
        <v>112</v>
      </c>
    </row>
    <row r="290" spans="1:20" s="32" customFormat="1" hidden="1" x14ac:dyDescent="0.3">
      <c r="A290" s="25"/>
      <c r="B290" s="25"/>
      <c r="C290" s="25"/>
      <c r="D290" s="39"/>
      <c r="E290" s="39"/>
      <c r="F290" s="39"/>
      <c r="G290" s="32" t="s">
        <v>147</v>
      </c>
      <c r="H290" s="39"/>
      <c r="I290" s="32" t="s">
        <v>147</v>
      </c>
      <c r="J290" s="34" t="str">
        <f>IFERROR(VLOOKUP(G290,'Region Timezones'!A:B,2,FALSE),"Select Country")</f>
        <v>Select Country</v>
      </c>
      <c r="K290" s="35" t="str">
        <f>IFERROR(VLOOKUP(G290,'Region Timezones'!D:G,4,FALSE),"Select Country")</f>
        <v>Select Country</v>
      </c>
      <c r="L290" s="32" t="s">
        <v>112</v>
      </c>
      <c r="M290" s="32" t="s">
        <v>112</v>
      </c>
      <c r="N290" s="32" t="s">
        <v>112</v>
      </c>
      <c r="O290" s="32" t="s">
        <v>112</v>
      </c>
      <c r="P290" s="32" t="s">
        <v>112</v>
      </c>
      <c r="Q290" s="32" t="s">
        <v>112</v>
      </c>
      <c r="R290" s="32" t="s">
        <v>112</v>
      </c>
      <c r="S290" s="32" t="s">
        <v>112</v>
      </c>
      <c r="T290" s="32" t="s">
        <v>112</v>
      </c>
    </row>
    <row r="291" spans="1:20" s="32" customFormat="1" hidden="1" x14ac:dyDescent="0.3">
      <c r="A291" s="25"/>
      <c r="B291" s="25"/>
      <c r="C291" s="25"/>
      <c r="D291" s="39"/>
      <c r="E291" s="39"/>
      <c r="F291" s="39"/>
      <c r="G291" s="32" t="s">
        <v>147</v>
      </c>
      <c r="H291" s="39"/>
      <c r="I291" s="32" t="s">
        <v>147</v>
      </c>
      <c r="J291" s="34" t="str">
        <f>IFERROR(VLOOKUP(G291,'Region Timezones'!A:B,2,FALSE),"Select Country")</f>
        <v>Select Country</v>
      </c>
      <c r="K291" s="35" t="str">
        <f>IFERROR(VLOOKUP(G291,'Region Timezones'!D:G,4,FALSE),"Select Country")</f>
        <v>Select Country</v>
      </c>
      <c r="L291" s="32" t="s">
        <v>112</v>
      </c>
      <c r="M291" s="32" t="s">
        <v>112</v>
      </c>
      <c r="N291" s="32" t="s">
        <v>112</v>
      </c>
      <c r="O291" s="32" t="s">
        <v>112</v>
      </c>
      <c r="P291" s="32" t="s">
        <v>112</v>
      </c>
      <c r="Q291" s="32" t="s">
        <v>112</v>
      </c>
      <c r="R291" s="32" t="s">
        <v>112</v>
      </c>
      <c r="S291" s="32" t="s">
        <v>112</v>
      </c>
      <c r="T291" s="32" t="s">
        <v>112</v>
      </c>
    </row>
    <row r="292" spans="1:20" s="32" customFormat="1" hidden="1" x14ac:dyDescent="0.3">
      <c r="A292" s="25"/>
      <c r="B292" s="25"/>
      <c r="C292" s="25"/>
      <c r="D292" s="39"/>
      <c r="E292" s="39"/>
      <c r="F292" s="39"/>
      <c r="G292" s="32" t="s">
        <v>147</v>
      </c>
      <c r="H292" s="39"/>
      <c r="I292" s="32" t="s">
        <v>147</v>
      </c>
      <c r="J292" s="34" t="str">
        <f>IFERROR(VLOOKUP(G292,'Region Timezones'!A:B,2,FALSE),"Select Country")</f>
        <v>Select Country</v>
      </c>
      <c r="K292" s="35" t="str">
        <f>IFERROR(VLOOKUP(G292,'Region Timezones'!D:G,4,FALSE),"Select Country")</f>
        <v>Select Country</v>
      </c>
      <c r="L292" s="32" t="s">
        <v>112</v>
      </c>
      <c r="M292" s="32" t="s">
        <v>112</v>
      </c>
      <c r="N292" s="32" t="s">
        <v>112</v>
      </c>
      <c r="O292" s="32" t="s">
        <v>112</v>
      </c>
      <c r="P292" s="32" t="s">
        <v>112</v>
      </c>
      <c r="Q292" s="32" t="s">
        <v>112</v>
      </c>
      <c r="R292" s="32" t="s">
        <v>112</v>
      </c>
      <c r="S292" s="32" t="s">
        <v>112</v>
      </c>
      <c r="T292" s="32" t="s">
        <v>112</v>
      </c>
    </row>
    <row r="293" spans="1:20" s="32" customFormat="1" hidden="1" x14ac:dyDescent="0.3">
      <c r="A293" s="25"/>
      <c r="B293" s="25"/>
      <c r="C293" s="25"/>
      <c r="D293" s="39"/>
      <c r="E293" s="39"/>
      <c r="F293" s="39"/>
      <c r="G293" s="32" t="s">
        <v>147</v>
      </c>
      <c r="H293" s="39"/>
      <c r="I293" s="32" t="s">
        <v>147</v>
      </c>
      <c r="J293" s="34" t="str">
        <f>IFERROR(VLOOKUP(G293,'Region Timezones'!A:B,2,FALSE),"Select Country")</f>
        <v>Select Country</v>
      </c>
      <c r="K293" s="35" t="str">
        <f>IFERROR(VLOOKUP(G293,'Region Timezones'!D:G,4,FALSE),"Select Country")</f>
        <v>Select Country</v>
      </c>
      <c r="L293" s="32" t="s">
        <v>112</v>
      </c>
      <c r="M293" s="32" t="s">
        <v>112</v>
      </c>
      <c r="N293" s="32" t="s">
        <v>112</v>
      </c>
      <c r="O293" s="32" t="s">
        <v>112</v>
      </c>
      <c r="P293" s="32" t="s">
        <v>112</v>
      </c>
      <c r="Q293" s="32" t="s">
        <v>112</v>
      </c>
      <c r="R293" s="32" t="s">
        <v>112</v>
      </c>
      <c r="S293" s="32" t="s">
        <v>112</v>
      </c>
      <c r="T293" s="32" t="s">
        <v>112</v>
      </c>
    </row>
    <row r="294" spans="1:20" s="32" customFormat="1" hidden="1" x14ac:dyDescent="0.3">
      <c r="A294" s="25"/>
      <c r="B294" s="25"/>
      <c r="C294" s="25"/>
      <c r="D294" s="39"/>
      <c r="E294" s="39"/>
      <c r="F294" s="39"/>
      <c r="G294" s="32" t="s">
        <v>147</v>
      </c>
      <c r="H294" s="39"/>
      <c r="I294" s="32" t="s">
        <v>147</v>
      </c>
      <c r="J294" s="34" t="str">
        <f>IFERROR(VLOOKUP(G294,'Region Timezones'!A:B,2,FALSE),"Select Country")</f>
        <v>Select Country</v>
      </c>
      <c r="K294" s="35" t="str">
        <f>IFERROR(VLOOKUP(G294,'Region Timezones'!D:G,4,FALSE),"Select Country")</f>
        <v>Select Country</v>
      </c>
      <c r="L294" s="32" t="s">
        <v>112</v>
      </c>
      <c r="M294" s="32" t="s">
        <v>112</v>
      </c>
      <c r="N294" s="32" t="s">
        <v>112</v>
      </c>
      <c r="O294" s="32" t="s">
        <v>112</v>
      </c>
      <c r="P294" s="32" t="s">
        <v>112</v>
      </c>
      <c r="Q294" s="32" t="s">
        <v>112</v>
      </c>
      <c r="R294" s="32" t="s">
        <v>112</v>
      </c>
      <c r="S294" s="32" t="s">
        <v>112</v>
      </c>
      <c r="T294" s="32" t="s">
        <v>112</v>
      </c>
    </row>
    <row r="295" spans="1:20" s="32" customFormat="1" hidden="1" x14ac:dyDescent="0.3">
      <c r="A295" s="25"/>
      <c r="B295" s="25"/>
      <c r="C295" s="25"/>
      <c r="D295" s="39"/>
      <c r="E295" s="39"/>
      <c r="F295" s="39"/>
      <c r="G295" s="32" t="s">
        <v>147</v>
      </c>
      <c r="H295" s="39"/>
      <c r="I295" s="32" t="s">
        <v>147</v>
      </c>
      <c r="J295" s="34" t="str">
        <f>IFERROR(VLOOKUP(G295,'Region Timezones'!A:B,2,FALSE),"Select Country")</f>
        <v>Select Country</v>
      </c>
      <c r="K295" s="35" t="str">
        <f>IFERROR(VLOOKUP(G295,'Region Timezones'!D:G,4,FALSE),"Select Country")</f>
        <v>Select Country</v>
      </c>
      <c r="L295" s="32" t="s">
        <v>112</v>
      </c>
      <c r="M295" s="32" t="s">
        <v>112</v>
      </c>
      <c r="N295" s="32" t="s">
        <v>112</v>
      </c>
      <c r="O295" s="32" t="s">
        <v>112</v>
      </c>
      <c r="P295" s="32" t="s">
        <v>112</v>
      </c>
      <c r="Q295" s="32" t="s">
        <v>112</v>
      </c>
      <c r="R295" s="32" t="s">
        <v>112</v>
      </c>
      <c r="S295" s="32" t="s">
        <v>112</v>
      </c>
      <c r="T295" s="32" t="s">
        <v>112</v>
      </c>
    </row>
    <row r="296" spans="1:20" s="32" customFormat="1" hidden="1" x14ac:dyDescent="0.3">
      <c r="A296" s="25"/>
      <c r="B296" s="25"/>
      <c r="C296" s="25"/>
      <c r="D296" s="39"/>
      <c r="E296" s="39"/>
      <c r="F296" s="39"/>
      <c r="G296" s="32" t="s">
        <v>147</v>
      </c>
      <c r="H296" s="39"/>
      <c r="I296" s="32" t="s">
        <v>147</v>
      </c>
      <c r="J296" s="34" t="str">
        <f>IFERROR(VLOOKUP(G296,'Region Timezones'!A:B,2,FALSE),"Select Country")</f>
        <v>Select Country</v>
      </c>
      <c r="K296" s="35" t="str">
        <f>IFERROR(VLOOKUP(G296,'Region Timezones'!D:G,4,FALSE),"Select Country")</f>
        <v>Select Country</v>
      </c>
      <c r="L296" s="32" t="s">
        <v>112</v>
      </c>
      <c r="M296" s="32" t="s">
        <v>112</v>
      </c>
      <c r="N296" s="32" t="s">
        <v>112</v>
      </c>
      <c r="O296" s="32" t="s">
        <v>112</v>
      </c>
      <c r="P296" s="32" t="s">
        <v>112</v>
      </c>
      <c r="Q296" s="32" t="s">
        <v>112</v>
      </c>
      <c r="R296" s="32" t="s">
        <v>112</v>
      </c>
      <c r="S296" s="32" t="s">
        <v>112</v>
      </c>
      <c r="T296" s="32" t="s">
        <v>112</v>
      </c>
    </row>
    <row r="297" spans="1:20" s="32" customFormat="1" hidden="1" x14ac:dyDescent="0.3">
      <c r="A297" s="25"/>
      <c r="B297" s="25"/>
      <c r="C297" s="25"/>
      <c r="D297" s="39"/>
      <c r="E297" s="39"/>
      <c r="F297" s="39"/>
      <c r="G297" s="32" t="s">
        <v>147</v>
      </c>
      <c r="H297" s="39"/>
      <c r="I297" s="32" t="s">
        <v>147</v>
      </c>
      <c r="J297" s="34" t="str">
        <f>IFERROR(VLOOKUP(G297,'Region Timezones'!A:B,2,FALSE),"Select Country")</f>
        <v>Select Country</v>
      </c>
      <c r="K297" s="35" t="str">
        <f>IFERROR(VLOOKUP(G297,'Region Timezones'!D:G,4,FALSE),"Select Country")</f>
        <v>Select Country</v>
      </c>
      <c r="L297" s="32" t="s">
        <v>112</v>
      </c>
      <c r="M297" s="32" t="s">
        <v>112</v>
      </c>
      <c r="N297" s="32" t="s">
        <v>112</v>
      </c>
      <c r="O297" s="32" t="s">
        <v>112</v>
      </c>
      <c r="P297" s="32" t="s">
        <v>112</v>
      </c>
      <c r="Q297" s="32" t="s">
        <v>112</v>
      </c>
      <c r="R297" s="32" t="s">
        <v>112</v>
      </c>
      <c r="S297" s="32" t="s">
        <v>112</v>
      </c>
      <c r="T297" s="32" t="s">
        <v>112</v>
      </c>
    </row>
    <row r="298" spans="1:20" s="32" customFormat="1" hidden="1" x14ac:dyDescent="0.3">
      <c r="A298" s="25"/>
      <c r="B298" s="25"/>
      <c r="C298" s="25"/>
      <c r="D298" s="39"/>
      <c r="E298" s="39"/>
      <c r="F298" s="39"/>
      <c r="G298" s="32" t="s">
        <v>147</v>
      </c>
      <c r="H298" s="39"/>
      <c r="I298" s="32" t="s">
        <v>147</v>
      </c>
      <c r="J298" s="34" t="str">
        <f>IFERROR(VLOOKUP(G298,'Region Timezones'!A:B,2,FALSE),"Select Country")</f>
        <v>Select Country</v>
      </c>
      <c r="K298" s="35" t="str">
        <f>IFERROR(VLOOKUP(G298,'Region Timezones'!D:G,4,FALSE),"Select Country")</f>
        <v>Select Country</v>
      </c>
      <c r="L298" s="32" t="s">
        <v>112</v>
      </c>
      <c r="M298" s="32" t="s">
        <v>112</v>
      </c>
      <c r="N298" s="32" t="s">
        <v>112</v>
      </c>
      <c r="O298" s="32" t="s">
        <v>112</v>
      </c>
      <c r="P298" s="32" t="s">
        <v>112</v>
      </c>
      <c r="Q298" s="32" t="s">
        <v>112</v>
      </c>
      <c r="R298" s="32" t="s">
        <v>112</v>
      </c>
      <c r="S298" s="32" t="s">
        <v>112</v>
      </c>
      <c r="T298" s="32" t="s">
        <v>112</v>
      </c>
    </row>
    <row r="299" spans="1:20" s="32" customFormat="1" hidden="1" x14ac:dyDescent="0.3">
      <c r="A299" s="25"/>
      <c r="B299" s="25"/>
      <c r="C299" s="25"/>
      <c r="D299" s="39"/>
      <c r="E299" s="39"/>
      <c r="F299" s="39"/>
      <c r="G299" s="32" t="s">
        <v>147</v>
      </c>
      <c r="H299" s="39"/>
      <c r="I299" s="32" t="s">
        <v>147</v>
      </c>
      <c r="J299" s="34" t="str">
        <f>IFERROR(VLOOKUP(G299,'Region Timezones'!A:B,2,FALSE),"Select Country")</f>
        <v>Select Country</v>
      </c>
      <c r="K299" s="35" t="str">
        <f>IFERROR(VLOOKUP(G299,'Region Timezones'!D:G,4,FALSE),"Select Country")</f>
        <v>Select Country</v>
      </c>
      <c r="L299" s="32" t="s">
        <v>112</v>
      </c>
      <c r="M299" s="32" t="s">
        <v>112</v>
      </c>
      <c r="N299" s="32" t="s">
        <v>112</v>
      </c>
      <c r="O299" s="32" t="s">
        <v>112</v>
      </c>
      <c r="P299" s="32" t="s">
        <v>112</v>
      </c>
      <c r="Q299" s="32" t="s">
        <v>112</v>
      </c>
      <c r="R299" s="32" t="s">
        <v>112</v>
      </c>
      <c r="S299" s="32" t="s">
        <v>112</v>
      </c>
      <c r="T299" s="32" t="s">
        <v>112</v>
      </c>
    </row>
    <row r="300" spans="1:20" s="32" customFormat="1" hidden="1" x14ac:dyDescent="0.3">
      <c r="A300" s="25"/>
      <c r="B300" s="25"/>
      <c r="C300" s="25"/>
      <c r="D300" s="39"/>
      <c r="E300" s="39"/>
      <c r="F300" s="39"/>
      <c r="G300" s="32" t="s">
        <v>147</v>
      </c>
      <c r="H300" s="39"/>
      <c r="I300" s="32" t="s">
        <v>147</v>
      </c>
      <c r="J300" s="34" t="str">
        <f>IFERROR(VLOOKUP(G300,'Region Timezones'!A:B,2,FALSE),"Select Country")</f>
        <v>Select Country</v>
      </c>
      <c r="K300" s="35" t="str">
        <f>IFERROR(VLOOKUP(G300,'Region Timezones'!D:G,4,FALSE),"Select Country")</f>
        <v>Select Country</v>
      </c>
      <c r="L300" s="32" t="s">
        <v>112</v>
      </c>
      <c r="M300" s="32" t="s">
        <v>112</v>
      </c>
      <c r="N300" s="32" t="s">
        <v>112</v>
      </c>
      <c r="O300" s="32" t="s">
        <v>112</v>
      </c>
      <c r="P300" s="32" t="s">
        <v>112</v>
      </c>
      <c r="Q300" s="32" t="s">
        <v>112</v>
      </c>
      <c r="R300" s="32" t="s">
        <v>112</v>
      </c>
      <c r="S300" s="32" t="s">
        <v>112</v>
      </c>
      <c r="T300" s="32" t="s">
        <v>112</v>
      </c>
    </row>
    <row r="301" spans="1:20" s="32" customFormat="1" hidden="1" x14ac:dyDescent="0.3">
      <c r="A301" s="25"/>
      <c r="B301" s="25"/>
      <c r="C301" s="25"/>
      <c r="D301" s="39"/>
      <c r="E301" s="39"/>
      <c r="F301" s="39"/>
      <c r="G301" s="32" t="s">
        <v>147</v>
      </c>
      <c r="H301" s="39"/>
      <c r="I301" s="32" t="s">
        <v>147</v>
      </c>
      <c r="J301" s="34" t="str">
        <f>IFERROR(VLOOKUP(G301,'Region Timezones'!A:B,2,FALSE),"Select Country")</f>
        <v>Select Country</v>
      </c>
      <c r="K301" s="35" t="str">
        <f>IFERROR(VLOOKUP(G301,'Region Timezones'!D:G,4,FALSE),"Select Country")</f>
        <v>Select Country</v>
      </c>
      <c r="L301" s="32" t="s">
        <v>112</v>
      </c>
      <c r="M301" s="32" t="s">
        <v>112</v>
      </c>
      <c r="N301" s="32" t="s">
        <v>112</v>
      </c>
      <c r="O301" s="32" t="s">
        <v>112</v>
      </c>
      <c r="P301" s="32" t="s">
        <v>112</v>
      </c>
      <c r="Q301" s="32" t="s">
        <v>112</v>
      </c>
      <c r="R301" s="32" t="s">
        <v>112</v>
      </c>
      <c r="S301" s="32" t="s">
        <v>112</v>
      </c>
      <c r="T301" s="32" t="s">
        <v>112</v>
      </c>
    </row>
    <row r="302" spans="1:20" s="32" customFormat="1" hidden="1" x14ac:dyDescent="0.3">
      <c r="A302" s="25"/>
      <c r="B302" s="25"/>
      <c r="C302" s="25"/>
      <c r="D302" s="39"/>
      <c r="E302" s="39"/>
      <c r="F302" s="39"/>
      <c r="G302" s="32" t="s">
        <v>147</v>
      </c>
      <c r="H302" s="39"/>
      <c r="I302" s="32" t="s">
        <v>147</v>
      </c>
      <c r="J302" s="34" t="str">
        <f>IFERROR(VLOOKUP(G302,'Region Timezones'!A:B,2,FALSE),"Select Country")</f>
        <v>Select Country</v>
      </c>
      <c r="K302" s="35" t="str">
        <f>IFERROR(VLOOKUP(G302,'Region Timezones'!D:G,4,FALSE),"Select Country")</f>
        <v>Select Country</v>
      </c>
      <c r="L302" s="32" t="s">
        <v>112</v>
      </c>
      <c r="M302" s="32" t="s">
        <v>112</v>
      </c>
      <c r="N302" s="32" t="s">
        <v>112</v>
      </c>
      <c r="O302" s="32" t="s">
        <v>112</v>
      </c>
      <c r="P302" s="32" t="s">
        <v>112</v>
      </c>
      <c r="Q302" s="32" t="s">
        <v>112</v>
      </c>
      <c r="R302" s="32" t="s">
        <v>112</v>
      </c>
      <c r="S302" s="32" t="s">
        <v>112</v>
      </c>
      <c r="T302" s="32" t="s">
        <v>112</v>
      </c>
    </row>
    <row r="303" spans="1:20" s="32" customFormat="1" hidden="1" x14ac:dyDescent="0.3">
      <c r="A303" s="25"/>
      <c r="B303" s="25"/>
      <c r="C303" s="25"/>
      <c r="D303" s="39"/>
      <c r="E303" s="39"/>
      <c r="F303" s="39"/>
      <c r="G303" s="32" t="s">
        <v>147</v>
      </c>
      <c r="H303" s="39"/>
      <c r="I303" s="32" t="s">
        <v>147</v>
      </c>
      <c r="J303" s="34" t="str">
        <f>IFERROR(VLOOKUP(G303,'Region Timezones'!A:B,2,FALSE),"Select Country")</f>
        <v>Select Country</v>
      </c>
      <c r="K303" s="35" t="str">
        <f>IFERROR(VLOOKUP(G303,'Region Timezones'!D:G,4,FALSE),"Select Country")</f>
        <v>Select Country</v>
      </c>
      <c r="L303" s="32" t="s">
        <v>112</v>
      </c>
      <c r="M303" s="32" t="s">
        <v>112</v>
      </c>
      <c r="N303" s="32" t="s">
        <v>112</v>
      </c>
      <c r="O303" s="32" t="s">
        <v>112</v>
      </c>
      <c r="P303" s="32" t="s">
        <v>112</v>
      </c>
      <c r="Q303" s="32" t="s">
        <v>112</v>
      </c>
      <c r="R303" s="32" t="s">
        <v>112</v>
      </c>
      <c r="S303" s="32" t="s">
        <v>112</v>
      </c>
      <c r="T303" s="32" t="s">
        <v>112</v>
      </c>
    </row>
    <row r="304" spans="1:20" s="32" customFormat="1" hidden="1" x14ac:dyDescent="0.3">
      <c r="A304" s="25"/>
      <c r="B304" s="25"/>
      <c r="C304" s="25"/>
      <c r="D304" s="39"/>
      <c r="E304" s="39"/>
      <c r="F304" s="39"/>
      <c r="G304" s="32" t="s">
        <v>147</v>
      </c>
      <c r="H304" s="39"/>
      <c r="I304" s="32" t="s">
        <v>147</v>
      </c>
      <c r="J304" s="34" t="str">
        <f>IFERROR(VLOOKUP(G304,'Region Timezones'!A:B,2,FALSE),"Select Country")</f>
        <v>Select Country</v>
      </c>
      <c r="K304" s="35" t="str">
        <f>IFERROR(VLOOKUP(G304,'Region Timezones'!D:G,4,FALSE),"Select Country")</f>
        <v>Select Country</v>
      </c>
      <c r="L304" s="32" t="s">
        <v>112</v>
      </c>
      <c r="M304" s="32" t="s">
        <v>112</v>
      </c>
      <c r="N304" s="32" t="s">
        <v>112</v>
      </c>
      <c r="O304" s="32" t="s">
        <v>112</v>
      </c>
      <c r="P304" s="32" t="s">
        <v>112</v>
      </c>
      <c r="Q304" s="32" t="s">
        <v>112</v>
      </c>
      <c r="R304" s="32" t="s">
        <v>112</v>
      </c>
      <c r="S304" s="32" t="s">
        <v>112</v>
      </c>
      <c r="T304" s="32" t="s">
        <v>112</v>
      </c>
    </row>
    <row r="305" spans="1:20" s="32" customFormat="1" hidden="1" x14ac:dyDescent="0.3">
      <c r="A305" s="25"/>
      <c r="B305" s="25"/>
      <c r="C305" s="25"/>
      <c r="D305" s="39"/>
      <c r="E305" s="39"/>
      <c r="F305" s="39"/>
      <c r="G305" s="32" t="s">
        <v>147</v>
      </c>
      <c r="H305" s="39"/>
      <c r="I305" s="32" t="s">
        <v>147</v>
      </c>
      <c r="J305" s="34" t="str">
        <f>IFERROR(VLOOKUP(G305,'Region Timezones'!A:B,2,FALSE),"Select Country")</f>
        <v>Select Country</v>
      </c>
      <c r="K305" s="35" t="str">
        <f>IFERROR(VLOOKUP(G305,'Region Timezones'!D:G,4,FALSE),"Select Country")</f>
        <v>Select Country</v>
      </c>
      <c r="L305" s="32" t="s">
        <v>112</v>
      </c>
      <c r="M305" s="32" t="s">
        <v>112</v>
      </c>
      <c r="N305" s="32" t="s">
        <v>112</v>
      </c>
      <c r="O305" s="32" t="s">
        <v>112</v>
      </c>
      <c r="P305" s="32" t="s">
        <v>112</v>
      </c>
      <c r="Q305" s="32" t="s">
        <v>112</v>
      </c>
      <c r="R305" s="32" t="s">
        <v>112</v>
      </c>
      <c r="S305" s="32" t="s">
        <v>112</v>
      </c>
      <c r="T305" s="32" t="s">
        <v>112</v>
      </c>
    </row>
    <row r="306" spans="1:20" s="32" customFormat="1" hidden="1" x14ac:dyDescent="0.3">
      <c r="A306" s="25"/>
      <c r="B306" s="25"/>
      <c r="C306" s="25"/>
      <c r="D306" s="39"/>
      <c r="E306" s="39"/>
      <c r="F306" s="39"/>
      <c r="G306" s="32" t="s">
        <v>147</v>
      </c>
      <c r="H306" s="39"/>
      <c r="I306" s="32" t="s">
        <v>147</v>
      </c>
      <c r="J306" s="34" t="str">
        <f>IFERROR(VLOOKUP(G306,'Region Timezones'!A:B,2,FALSE),"Select Country")</f>
        <v>Select Country</v>
      </c>
      <c r="K306" s="35" t="str">
        <f>IFERROR(VLOOKUP(G306,'Region Timezones'!D:G,4,FALSE),"Select Country")</f>
        <v>Select Country</v>
      </c>
      <c r="L306" s="32" t="s">
        <v>112</v>
      </c>
      <c r="M306" s="32" t="s">
        <v>112</v>
      </c>
      <c r="N306" s="32" t="s">
        <v>112</v>
      </c>
      <c r="O306" s="32" t="s">
        <v>112</v>
      </c>
      <c r="P306" s="32" t="s">
        <v>112</v>
      </c>
      <c r="Q306" s="32" t="s">
        <v>112</v>
      </c>
      <c r="R306" s="32" t="s">
        <v>112</v>
      </c>
      <c r="S306" s="32" t="s">
        <v>112</v>
      </c>
      <c r="T306" s="32" t="s">
        <v>112</v>
      </c>
    </row>
    <row r="307" spans="1:20" s="32" customFormat="1" hidden="1" x14ac:dyDescent="0.3">
      <c r="A307" s="25"/>
      <c r="B307" s="25"/>
      <c r="C307" s="25"/>
      <c r="D307" s="39"/>
      <c r="E307" s="39"/>
      <c r="F307" s="39"/>
      <c r="G307" s="32" t="s">
        <v>147</v>
      </c>
      <c r="H307" s="39"/>
      <c r="I307" s="32" t="s">
        <v>147</v>
      </c>
      <c r="J307" s="34" t="str">
        <f>IFERROR(VLOOKUP(G307,'Region Timezones'!A:B,2,FALSE),"Select Country")</f>
        <v>Select Country</v>
      </c>
      <c r="K307" s="35" t="str">
        <f>IFERROR(VLOOKUP(G307,'Region Timezones'!D:G,4,FALSE),"Select Country")</f>
        <v>Select Country</v>
      </c>
      <c r="L307" s="32" t="s">
        <v>112</v>
      </c>
      <c r="M307" s="32" t="s">
        <v>112</v>
      </c>
      <c r="N307" s="32" t="s">
        <v>112</v>
      </c>
      <c r="O307" s="32" t="s">
        <v>112</v>
      </c>
      <c r="P307" s="32" t="s">
        <v>112</v>
      </c>
      <c r="Q307" s="32" t="s">
        <v>112</v>
      </c>
      <c r="R307" s="32" t="s">
        <v>112</v>
      </c>
      <c r="S307" s="32" t="s">
        <v>112</v>
      </c>
      <c r="T307" s="32" t="s">
        <v>112</v>
      </c>
    </row>
    <row r="308" spans="1:20" s="32" customFormat="1" hidden="1" x14ac:dyDescent="0.3">
      <c r="A308" s="25"/>
      <c r="B308" s="25"/>
      <c r="C308" s="25"/>
      <c r="D308" s="39"/>
      <c r="E308" s="39"/>
      <c r="F308" s="39"/>
      <c r="G308" s="32" t="s">
        <v>147</v>
      </c>
      <c r="H308" s="39"/>
      <c r="I308" s="32" t="s">
        <v>147</v>
      </c>
      <c r="J308" s="34" t="str">
        <f>IFERROR(VLOOKUP(G308,'Region Timezones'!A:B,2,FALSE),"Select Country")</f>
        <v>Select Country</v>
      </c>
      <c r="K308" s="35" t="str">
        <f>IFERROR(VLOOKUP(G308,'Region Timezones'!D:G,4,FALSE),"Select Country")</f>
        <v>Select Country</v>
      </c>
      <c r="L308" s="32" t="s">
        <v>112</v>
      </c>
      <c r="M308" s="32" t="s">
        <v>112</v>
      </c>
      <c r="N308" s="32" t="s">
        <v>112</v>
      </c>
      <c r="O308" s="32" t="s">
        <v>112</v>
      </c>
      <c r="P308" s="32" t="s">
        <v>112</v>
      </c>
      <c r="Q308" s="32" t="s">
        <v>112</v>
      </c>
      <c r="R308" s="32" t="s">
        <v>112</v>
      </c>
      <c r="S308" s="32" t="s">
        <v>112</v>
      </c>
      <c r="T308" s="32" t="s">
        <v>112</v>
      </c>
    </row>
    <row r="309" spans="1:20" s="32" customFormat="1" hidden="1" x14ac:dyDescent="0.3">
      <c r="A309" s="25"/>
      <c r="B309" s="25"/>
      <c r="C309" s="25"/>
      <c r="D309" s="39"/>
      <c r="E309" s="39"/>
      <c r="F309" s="39"/>
      <c r="G309" s="32" t="s">
        <v>147</v>
      </c>
      <c r="H309" s="39"/>
      <c r="I309" s="32" t="s">
        <v>147</v>
      </c>
      <c r="J309" s="34" t="str">
        <f>IFERROR(VLOOKUP(G309,'Region Timezones'!A:B,2,FALSE),"Select Country")</f>
        <v>Select Country</v>
      </c>
      <c r="K309" s="35" t="str">
        <f>IFERROR(VLOOKUP(G309,'Region Timezones'!D:G,4,FALSE),"Select Country")</f>
        <v>Select Country</v>
      </c>
      <c r="L309" s="32" t="s">
        <v>112</v>
      </c>
      <c r="M309" s="32" t="s">
        <v>112</v>
      </c>
      <c r="N309" s="32" t="s">
        <v>112</v>
      </c>
      <c r="O309" s="32" t="s">
        <v>112</v>
      </c>
      <c r="P309" s="32" t="s">
        <v>112</v>
      </c>
      <c r="Q309" s="32" t="s">
        <v>112</v>
      </c>
      <c r="R309" s="32" t="s">
        <v>112</v>
      </c>
      <c r="S309" s="32" t="s">
        <v>112</v>
      </c>
      <c r="T309" s="32" t="s">
        <v>112</v>
      </c>
    </row>
    <row r="310" spans="1:20" s="32" customFormat="1" hidden="1" x14ac:dyDescent="0.3">
      <c r="A310" s="25"/>
      <c r="B310" s="25"/>
      <c r="C310" s="25"/>
      <c r="D310" s="39"/>
      <c r="E310" s="39"/>
      <c r="F310" s="39"/>
      <c r="G310" s="32" t="s">
        <v>147</v>
      </c>
      <c r="H310" s="39"/>
      <c r="I310" s="32" t="s">
        <v>147</v>
      </c>
      <c r="J310" s="34" t="str">
        <f>IFERROR(VLOOKUP(G310,'Region Timezones'!A:B,2,FALSE),"Select Country")</f>
        <v>Select Country</v>
      </c>
      <c r="K310" s="35" t="str">
        <f>IFERROR(VLOOKUP(G310,'Region Timezones'!D:G,4,FALSE),"Select Country")</f>
        <v>Select Country</v>
      </c>
      <c r="L310" s="32" t="s">
        <v>112</v>
      </c>
      <c r="M310" s="32" t="s">
        <v>112</v>
      </c>
      <c r="N310" s="32" t="s">
        <v>112</v>
      </c>
      <c r="O310" s="32" t="s">
        <v>112</v>
      </c>
      <c r="P310" s="32" t="s">
        <v>112</v>
      </c>
      <c r="Q310" s="32" t="s">
        <v>112</v>
      </c>
      <c r="R310" s="32" t="s">
        <v>112</v>
      </c>
      <c r="S310" s="32" t="s">
        <v>112</v>
      </c>
      <c r="T310" s="32" t="s">
        <v>112</v>
      </c>
    </row>
    <row r="311" spans="1:20" s="32" customFormat="1" hidden="1" x14ac:dyDescent="0.3">
      <c r="A311" s="25"/>
      <c r="B311" s="25"/>
      <c r="C311" s="25"/>
      <c r="D311" s="39"/>
      <c r="E311" s="39"/>
      <c r="F311" s="39"/>
      <c r="G311" s="32" t="s">
        <v>147</v>
      </c>
      <c r="H311" s="39"/>
      <c r="I311" s="32" t="s">
        <v>147</v>
      </c>
      <c r="J311" s="34" t="str">
        <f>IFERROR(VLOOKUP(G311,'Region Timezones'!A:B,2,FALSE),"Select Country")</f>
        <v>Select Country</v>
      </c>
      <c r="K311" s="35" t="str">
        <f>IFERROR(VLOOKUP(G311,'Region Timezones'!D:G,4,FALSE),"Select Country")</f>
        <v>Select Country</v>
      </c>
      <c r="L311" s="32" t="s">
        <v>112</v>
      </c>
      <c r="M311" s="32" t="s">
        <v>112</v>
      </c>
      <c r="N311" s="32" t="s">
        <v>112</v>
      </c>
      <c r="O311" s="32" t="s">
        <v>112</v>
      </c>
      <c r="P311" s="32" t="s">
        <v>112</v>
      </c>
      <c r="Q311" s="32" t="s">
        <v>112</v>
      </c>
      <c r="R311" s="32" t="s">
        <v>112</v>
      </c>
      <c r="S311" s="32" t="s">
        <v>112</v>
      </c>
      <c r="T311" s="32" t="s">
        <v>112</v>
      </c>
    </row>
    <row r="312" spans="1:20" s="32" customFormat="1" hidden="1" x14ac:dyDescent="0.3">
      <c r="A312" s="25"/>
      <c r="B312" s="25"/>
      <c r="C312" s="25"/>
      <c r="D312" s="39"/>
      <c r="E312" s="39"/>
      <c r="F312" s="39"/>
      <c r="G312" s="32" t="s">
        <v>147</v>
      </c>
      <c r="H312" s="39"/>
      <c r="I312" s="32" t="s">
        <v>147</v>
      </c>
      <c r="J312" s="34" t="str">
        <f>IFERROR(VLOOKUP(G312,'Region Timezones'!A:B,2,FALSE),"Select Country")</f>
        <v>Select Country</v>
      </c>
      <c r="K312" s="35" t="str">
        <f>IFERROR(VLOOKUP(G312,'Region Timezones'!D:G,4,FALSE),"Select Country")</f>
        <v>Select Country</v>
      </c>
      <c r="L312" s="32" t="s">
        <v>112</v>
      </c>
      <c r="M312" s="32" t="s">
        <v>112</v>
      </c>
      <c r="N312" s="32" t="s">
        <v>112</v>
      </c>
      <c r="O312" s="32" t="s">
        <v>112</v>
      </c>
      <c r="P312" s="32" t="s">
        <v>112</v>
      </c>
      <c r="Q312" s="32" t="s">
        <v>112</v>
      </c>
      <c r="R312" s="32" t="s">
        <v>112</v>
      </c>
      <c r="S312" s="32" t="s">
        <v>112</v>
      </c>
      <c r="T312" s="32" t="s">
        <v>112</v>
      </c>
    </row>
    <row r="313" spans="1:20" s="32" customFormat="1" hidden="1" x14ac:dyDescent="0.3">
      <c r="A313" s="25"/>
      <c r="B313" s="25"/>
      <c r="C313" s="25"/>
      <c r="D313" s="39"/>
      <c r="E313" s="39"/>
      <c r="F313" s="39"/>
      <c r="G313" s="32" t="s">
        <v>147</v>
      </c>
      <c r="H313" s="39"/>
      <c r="I313" s="32" t="s">
        <v>147</v>
      </c>
      <c r="J313" s="34" t="str">
        <f>IFERROR(VLOOKUP(G313,'Region Timezones'!A:B,2,FALSE),"Select Country")</f>
        <v>Select Country</v>
      </c>
      <c r="K313" s="35" t="str">
        <f>IFERROR(VLOOKUP(G313,'Region Timezones'!D:G,4,FALSE),"Select Country")</f>
        <v>Select Country</v>
      </c>
      <c r="L313" s="32" t="s">
        <v>112</v>
      </c>
      <c r="M313" s="32" t="s">
        <v>112</v>
      </c>
      <c r="N313" s="32" t="s">
        <v>112</v>
      </c>
      <c r="O313" s="32" t="s">
        <v>112</v>
      </c>
      <c r="P313" s="32" t="s">
        <v>112</v>
      </c>
      <c r="Q313" s="32" t="s">
        <v>112</v>
      </c>
      <c r="R313" s="32" t="s">
        <v>112</v>
      </c>
      <c r="S313" s="32" t="s">
        <v>112</v>
      </c>
      <c r="T313" s="32" t="s">
        <v>112</v>
      </c>
    </row>
    <row r="314" spans="1:20" s="32" customFormat="1" hidden="1" x14ac:dyDescent="0.3">
      <c r="A314" s="25"/>
      <c r="B314" s="25"/>
      <c r="C314" s="25"/>
      <c r="D314" s="39"/>
      <c r="E314" s="39"/>
      <c r="F314" s="39"/>
      <c r="G314" s="32" t="s">
        <v>147</v>
      </c>
      <c r="H314" s="39"/>
      <c r="I314" s="32" t="s">
        <v>147</v>
      </c>
      <c r="J314" s="34" t="str">
        <f>IFERROR(VLOOKUP(G314,'Region Timezones'!A:B,2,FALSE),"Select Country")</f>
        <v>Select Country</v>
      </c>
      <c r="K314" s="35" t="str">
        <f>IFERROR(VLOOKUP(G314,'Region Timezones'!D:G,4,FALSE),"Select Country")</f>
        <v>Select Country</v>
      </c>
      <c r="L314" s="32" t="s">
        <v>112</v>
      </c>
      <c r="M314" s="32" t="s">
        <v>112</v>
      </c>
      <c r="N314" s="32" t="s">
        <v>112</v>
      </c>
      <c r="O314" s="32" t="s">
        <v>112</v>
      </c>
      <c r="P314" s="32" t="s">
        <v>112</v>
      </c>
      <c r="Q314" s="32" t="s">
        <v>112</v>
      </c>
      <c r="R314" s="32" t="s">
        <v>112</v>
      </c>
      <c r="S314" s="32" t="s">
        <v>112</v>
      </c>
      <c r="T314" s="32" t="s">
        <v>112</v>
      </c>
    </row>
    <row r="315" spans="1:20" s="32" customFormat="1" hidden="1" x14ac:dyDescent="0.3">
      <c r="A315" s="25"/>
      <c r="B315" s="25"/>
      <c r="C315" s="25"/>
      <c r="D315" s="39"/>
      <c r="E315" s="39"/>
      <c r="F315" s="39"/>
      <c r="G315" s="32" t="s">
        <v>147</v>
      </c>
      <c r="H315" s="39"/>
      <c r="I315" s="32" t="s">
        <v>147</v>
      </c>
      <c r="J315" s="34" t="str">
        <f>IFERROR(VLOOKUP(G315,'Region Timezones'!A:B,2,FALSE),"Select Country")</f>
        <v>Select Country</v>
      </c>
      <c r="K315" s="35" t="str">
        <f>IFERROR(VLOOKUP(G315,'Region Timezones'!D:G,4,FALSE),"Select Country")</f>
        <v>Select Country</v>
      </c>
      <c r="L315" s="32" t="s">
        <v>112</v>
      </c>
      <c r="M315" s="32" t="s">
        <v>112</v>
      </c>
      <c r="N315" s="32" t="s">
        <v>112</v>
      </c>
      <c r="O315" s="32" t="s">
        <v>112</v>
      </c>
      <c r="P315" s="32" t="s">
        <v>112</v>
      </c>
      <c r="Q315" s="32" t="s">
        <v>112</v>
      </c>
      <c r="R315" s="32" t="s">
        <v>112</v>
      </c>
      <c r="S315" s="32" t="s">
        <v>112</v>
      </c>
      <c r="T315" s="32" t="s">
        <v>112</v>
      </c>
    </row>
    <row r="316" spans="1:20" s="32" customFormat="1" hidden="1" x14ac:dyDescent="0.3">
      <c r="A316" s="25"/>
      <c r="B316" s="25"/>
      <c r="C316" s="25"/>
      <c r="D316" s="39"/>
      <c r="E316" s="39"/>
      <c r="F316" s="39"/>
      <c r="G316" s="32" t="s">
        <v>147</v>
      </c>
      <c r="H316" s="39"/>
      <c r="I316" s="32" t="s">
        <v>147</v>
      </c>
      <c r="J316" s="34" t="str">
        <f>IFERROR(VLOOKUP(G316,'Region Timezones'!A:B,2,FALSE),"Select Country")</f>
        <v>Select Country</v>
      </c>
      <c r="K316" s="35" t="str">
        <f>IFERROR(VLOOKUP(G316,'Region Timezones'!D:G,4,FALSE),"Select Country")</f>
        <v>Select Country</v>
      </c>
      <c r="L316" s="32" t="s">
        <v>112</v>
      </c>
      <c r="M316" s="32" t="s">
        <v>112</v>
      </c>
      <c r="N316" s="32" t="s">
        <v>112</v>
      </c>
      <c r="O316" s="32" t="s">
        <v>112</v>
      </c>
      <c r="P316" s="32" t="s">
        <v>112</v>
      </c>
      <c r="Q316" s="32" t="s">
        <v>112</v>
      </c>
      <c r="R316" s="32" t="s">
        <v>112</v>
      </c>
      <c r="S316" s="32" t="s">
        <v>112</v>
      </c>
      <c r="T316" s="32" t="s">
        <v>112</v>
      </c>
    </row>
    <row r="317" spans="1:20" s="32" customFormat="1" hidden="1" x14ac:dyDescent="0.3">
      <c r="A317" s="25"/>
      <c r="B317" s="25"/>
      <c r="C317" s="25"/>
      <c r="D317" s="39"/>
      <c r="E317" s="39"/>
      <c r="F317" s="39"/>
      <c r="G317" s="32" t="s">
        <v>147</v>
      </c>
      <c r="H317" s="39"/>
      <c r="I317" s="32" t="s">
        <v>147</v>
      </c>
      <c r="J317" s="34" t="str">
        <f>IFERROR(VLOOKUP(G317,'Region Timezones'!A:B,2,FALSE),"Select Country")</f>
        <v>Select Country</v>
      </c>
      <c r="K317" s="35" t="str">
        <f>IFERROR(VLOOKUP(G317,'Region Timezones'!D:G,4,FALSE),"Select Country")</f>
        <v>Select Country</v>
      </c>
      <c r="L317" s="32" t="s">
        <v>112</v>
      </c>
      <c r="M317" s="32" t="s">
        <v>112</v>
      </c>
      <c r="N317" s="32" t="s">
        <v>112</v>
      </c>
      <c r="O317" s="32" t="s">
        <v>112</v>
      </c>
      <c r="P317" s="32" t="s">
        <v>112</v>
      </c>
      <c r="Q317" s="32" t="s">
        <v>112</v>
      </c>
      <c r="R317" s="32" t="s">
        <v>112</v>
      </c>
      <c r="S317" s="32" t="s">
        <v>112</v>
      </c>
      <c r="T317" s="32" t="s">
        <v>112</v>
      </c>
    </row>
    <row r="318" spans="1:20" s="32" customFormat="1" hidden="1" x14ac:dyDescent="0.3">
      <c r="A318" s="25"/>
      <c r="B318" s="25"/>
      <c r="C318" s="25"/>
      <c r="D318" s="39"/>
      <c r="E318" s="39"/>
      <c r="F318" s="39"/>
      <c r="G318" s="32" t="s">
        <v>147</v>
      </c>
      <c r="H318" s="39"/>
      <c r="I318" s="32" t="s">
        <v>147</v>
      </c>
      <c r="J318" s="34" t="str">
        <f>IFERROR(VLOOKUP(G318,'Region Timezones'!A:B,2,FALSE),"Select Country")</f>
        <v>Select Country</v>
      </c>
      <c r="K318" s="35" t="str">
        <f>IFERROR(VLOOKUP(G318,'Region Timezones'!D:G,4,FALSE),"Select Country")</f>
        <v>Select Country</v>
      </c>
      <c r="L318" s="32" t="s">
        <v>112</v>
      </c>
      <c r="M318" s="32" t="s">
        <v>112</v>
      </c>
      <c r="N318" s="32" t="s">
        <v>112</v>
      </c>
      <c r="O318" s="32" t="s">
        <v>112</v>
      </c>
      <c r="P318" s="32" t="s">
        <v>112</v>
      </c>
      <c r="Q318" s="32" t="s">
        <v>112</v>
      </c>
      <c r="R318" s="32" t="s">
        <v>112</v>
      </c>
      <c r="S318" s="32" t="s">
        <v>112</v>
      </c>
      <c r="T318" s="32" t="s">
        <v>112</v>
      </c>
    </row>
    <row r="319" spans="1:20" s="32" customFormat="1" hidden="1" x14ac:dyDescent="0.3">
      <c r="A319" s="25"/>
      <c r="B319" s="25"/>
      <c r="C319" s="25"/>
      <c r="D319" s="39"/>
      <c r="E319" s="39"/>
      <c r="F319" s="39"/>
      <c r="G319" s="32" t="s">
        <v>147</v>
      </c>
      <c r="H319" s="39"/>
      <c r="I319" s="32" t="s">
        <v>147</v>
      </c>
      <c r="J319" s="34" t="str">
        <f>IFERROR(VLOOKUP(G319,'Region Timezones'!A:B,2,FALSE),"Select Country")</f>
        <v>Select Country</v>
      </c>
      <c r="K319" s="35" t="str">
        <f>IFERROR(VLOOKUP(G319,'Region Timezones'!D:G,4,FALSE),"Select Country")</f>
        <v>Select Country</v>
      </c>
      <c r="L319" s="32" t="s">
        <v>112</v>
      </c>
      <c r="M319" s="32" t="s">
        <v>112</v>
      </c>
      <c r="N319" s="32" t="s">
        <v>112</v>
      </c>
      <c r="O319" s="32" t="s">
        <v>112</v>
      </c>
      <c r="P319" s="32" t="s">
        <v>112</v>
      </c>
      <c r="Q319" s="32" t="s">
        <v>112</v>
      </c>
      <c r="R319" s="32" t="s">
        <v>112</v>
      </c>
      <c r="S319" s="32" t="s">
        <v>112</v>
      </c>
      <c r="T319" s="32" t="s">
        <v>112</v>
      </c>
    </row>
    <row r="320" spans="1:20" s="32" customFormat="1" hidden="1" x14ac:dyDescent="0.3">
      <c r="A320" s="25"/>
      <c r="B320" s="25"/>
      <c r="C320" s="25"/>
      <c r="D320" s="39"/>
      <c r="E320" s="39"/>
      <c r="F320" s="39"/>
      <c r="G320" s="32" t="s">
        <v>147</v>
      </c>
      <c r="H320" s="39"/>
      <c r="I320" s="32" t="s">
        <v>147</v>
      </c>
      <c r="J320" s="34" t="str">
        <f>IFERROR(VLOOKUP(G320,'Region Timezones'!A:B,2,FALSE),"Select Country")</f>
        <v>Select Country</v>
      </c>
      <c r="K320" s="35" t="str">
        <f>IFERROR(VLOOKUP(G320,'Region Timezones'!D:G,4,FALSE),"Select Country")</f>
        <v>Select Country</v>
      </c>
      <c r="L320" s="32" t="s">
        <v>112</v>
      </c>
      <c r="M320" s="32" t="s">
        <v>112</v>
      </c>
      <c r="N320" s="32" t="s">
        <v>112</v>
      </c>
      <c r="O320" s="32" t="s">
        <v>112</v>
      </c>
      <c r="P320" s="32" t="s">
        <v>112</v>
      </c>
      <c r="Q320" s="32" t="s">
        <v>112</v>
      </c>
      <c r="R320" s="32" t="s">
        <v>112</v>
      </c>
      <c r="S320" s="32" t="s">
        <v>112</v>
      </c>
      <c r="T320" s="32" t="s">
        <v>112</v>
      </c>
    </row>
    <row r="321" spans="1:20" s="32" customFormat="1" hidden="1" x14ac:dyDescent="0.3">
      <c r="A321" s="25"/>
      <c r="B321" s="25"/>
      <c r="C321" s="25"/>
      <c r="D321" s="39"/>
      <c r="E321" s="39"/>
      <c r="F321" s="39"/>
      <c r="G321" s="32" t="s">
        <v>147</v>
      </c>
      <c r="H321" s="39"/>
      <c r="I321" s="32" t="s">
        <v>147</v>
      </c>
      <c r="J321" s="34" t="str">
        <f>IFERROR(VLOOKUP(G321,'Region Timezones'!A:B,2,FALSE),"Select Country")</f>
        <v>Select Country</v>
      </c>
      <c r="K321" s="35" t="str">
        <f>IFERROR(VLOOKUP(G321,'Region Timezones'!D:G,4,FALSE),"Select Country")</f>
        <v>Select Country</v>
      </c>
      <c r="L321" s="32" t="s">
        <v>112</v>
      </c>
      <c r="M321" s="32" t="s">
        <v>112</v>
      </c>
      <c r="N321" s="32" t="s">
        <v>112</v>
      </c>
      <c r="O321" s="32" t="s">
        <v>112</v>
      </c>
      <c r="P321" s="32" t="s">
        <v>112</v>
      </c>
      <c r="Q321" s="32" t="s">
        <v>112</v>
      </c>
      <c r="R321" s="32" t="s">
        <v>112</v>
      </c>
      <c r="S321" s="32" t="s">
        <v>112</v>
      </c>
      <c r="T321" s="32" t="s">
        <v>112</v>
      </c>
    </row>
    <row r="322" spans="1:20" s="32" customFormat="1" hidden="1" x14ac:dyDescent="0.3">
      <c r="A322" s="25"/>
      <c r="B322" s="25"/>
      <c r="C322" s="25"/>
      <c r="D322" s="39"/>
      <c r="E322" s="39"/>
      <c r="F322" s="39"/>
      <c r="G322" s="32" t="s">
        <v>147</v>
      </c>
      <c r="H322" s="39"/>
      <c r="I322" s="32" t="s">
        <v>147</v>
      </c>
      <c r="J322" s="34" t="str">
        <f>IFERROR(VLOOKUP(G322,'Region Timezones'!A:B,2,FALSE),"Select Country")</f>
        <v>Select Country</v>
      </c>
      <c r="K322" s="35" t="str">
        <f>IFERROR(VLOOKUP(G322,'Region Timezones'!D:G,4,FALSE),"Select Country")</f>
        <v>Select Country</v>
      </c>
      <c r="L322" s="32" t="s">
        <v>112</v>
      </c>
      <c r="M322" s="32" t="s">
        <v>112</v>
      </c>
      <c r="N322" s="32" t="s">
        <v>112</v>
      </c>
      <c r="O322" s="32" t="s">
        <v>112</v>
      </c>
      <c r="P322" s="32" t="s">
        <v>112</v>
      </c>
      <c r="Q322" s="32" t="s">
        <v>112</v>
      </c>
      <c r="R322" s="32" t="s">
        <v>112</v>
      </c>
      <c r="S322" s="32" t="s">
        <v>112</v>
      </c>
      <c r="T322" s="32" t="s">
        <v>112</v>
      </c>
    </row>
    <row r="323" spans="1:20" s="32" customFormat="1" hidden="1" x14ac:dyDescent="0.3">
      <c r="A323" s="25"/>
      <c r="B323" s="25"/>
      <c r="C323" s="25"/>
      <c r="D323" s="39"/>
      <c r="E323" s="39"/>
      <c r="F323" s="39"/>
      <c r="G323" s="32" t="s">
        <v>147</v>
      </c>
      <c r="H323" s="39"/>
      <c r="I323" s="32" t="s">
        <v>147</v>
      </c>
      <c r="J323" s="34" t="str">
        <f>IFERROR(VLOOKUP(G323,'Region Timezones'!A:B,2,FALSE),"Select Country")</f>
        <v>Select Country</v>
      </c>
      <c r="K323" s="35" t="str">
        <f>IFERROR(VLOOKUP(G323,'Region Timezones'!D:G,4,FALSE),"Select Country")</f>
        <v>Select Country</v>
      </c>
      <c r="L323" s="32" t="s">
        <v>112</v>
      </c>
      <c r="M323" s="32" t="s">
        <v>112</v>
      </c>
      <c r="N323" s="32" t="s">
        <v>112</v>
      </c>
      <c r="O323" s="32" t="s">
        <v>112</v>
      </c>
      <c r="P323" s="32" t="s">
        <v>112</v>
      </c>
      <c r="Q323" s="32" t="s">
        <v>112</v>
      </c>
      <c r="R323" s="32" t="s">
        <v>112</v>
      </c>
      <c r="S323" s="32" t="s">
        <v>112</v>
      </c>
      <c r="T323" s="32" t="s">
        <v>112</v>
      </c>
    </row>
    <row r="324" spans="1:20" s="32" customFormat="1" hidden="1" x14ac:dyDescent="0.3">
      <c r="A324" s="25"/>
      <c r="B324" s="25"/>
      <c r="C324" s="25"/>
      <c r="D324" s="39"/>
      <c r="E324" s="39"/>
      <c r="F324" s="39"/>
      <c r="G324" s="32" t="s">
        <v>147</v>
      </c>
      <c r="H324" s="39"/>
      <c r="I324" s="32" t="s">
        <v>147</v>
      </c>
      <c r="J324" s="34" t="str">
        <f>IFERROR(VLOOKUP(G324,'Region Timezones'!A:B,2,FALSE),"Select Country")</f>
        <v>Select Country</v>
      </c>
      <c r="K324" s="35" t="str">
        <f>IFERROR(VLOOKUP(G324,'Region Timezones'!D:G,4,FALSE),"Select Country")</f>
        <v>Select Country</v>
      </c>
      <c r="L324" s="32" t="s">
        <v>112</v>
      </c>
      <c r="M324" s="32" t="s">
        <v>112</v>
      </c>
      <c r="N324" s="32" t="s">
        <v>112</v>
      </c>
      <c r="O324" s="32" t="s">
        <v>112</v>
      </c>
      <c r="P324" s="32" t="s">
        <v>112</v>
      </c>
      <c r="Q324" s="32" t="s">
        <v>112</v>
      </c>
      <c r="R324" s="32" t="s">
        <v>112</v>
      </c>
      <c r="S324" s="32" t="s">
        <v>112</v>
      </c>
      <c r="T324" s="32" t="s">
        <v>112</v>
      </c>
    </row>
    <row r="325" spans="1:20" s="32" customFormat="1" hidden="1" x14ac:dyDescent="0.3">
      <c r="A325" s="25"/>
      <c r="B325" s="25"/>
      <c r="C325" s="25"/>
      <c r="D325" s="39"/>
      <c r="E325" s="39"/>
      <c r="F325" s="39"/>
      <c r="G325" s="32" t="s">
        <v>147</v>
      </c>
      <c r="H325" s="39"/>
      <c r="I325" s="32" t="s">
        <v>147</v>
      </c>
      <c r="J325" s="34" t="str">
        <f>IFERROR(VLOOKUP(G325,'Region Timezones'!A:B,2,FALSE),"Select Country")</f>
        <v>Select Country</v>
      </c>
      <c r="K325" s="35" t="str">
        <f>IFERROR(VLOOKUP(G325,'Region Timezones'!D:G,4,FALSE),"Select Country")</f>
        <v>Select Country</v>
      </c>
      <c r="L325" s="32" t="s">
        <v>112</v>
      </c>
      <c r="M325" s="32" t="s">
        <v>112</v>
      </c>
      <c r="N325" s="32" t="s">
        <v>112</v>
      </c>
      <c r="O325" s="32" t="s">
        <v>112</v>
      </c>
      <c r="P325" s="32" t="s">
        <v>112</v>
      </c>
      <c r="Q325" s="32" t="s">
        <v>112</v>
      </c>
      <c r="R325" s="32" t="s">
        <v>112</v>
      </c>
      <c r="S325" s="32" t="s">
        <v>112</v>
      </c>
      <c r="T325" s="32" t="s">
        <v>112</v>
      </c>
    </row>
    <row r="326" spans="1:20" s="32" customFormat="1" hidden="1" x14ac:dyDescent="0.3">
      <c r="A326" s="25"/>
      <c r="B326" s="25"/>
      <c r="C326" s="25"/>
      <c r="D326" s="39"/>
      <c r="E326" s="39"/>
      <c r="F326" s="39"/>
      <c r="G326" s="32" t="s">
        <v>147</v>
      </c>
      <c r="H326" s="39"/>
      <c r="I326" s="32" t="s">
        <v>147</v>
      </c>
      <c r="J326" s="34" t="str">
        <f>IFERROR(VLOOKUP(G326,'Region Timezones'!A:B,2,FALSE),"Select Country")</f>
        <v>Select Country</v>
      </c>
      <c r="K326" s="35" t="str">
        <f>IFERROR(VLOOKUP(G326,'Region Timezones'!D:G,4,FALSE),"Select Country")</f>
        <v>Select Country</v>
      </c>
      <c r="L326" s="32" t="s">
        <v>112</v>
      </c>
      <c r="M326" s="32" t="s">
        <v>112</v>
      </c>
      <c r="N326" s="32" t="s">
        <v>112</v>
      </c>
      <c r="O326" s="32" t="s">
        <v>112</v>
      </c>
      <c r="P326" s="32" t="s">
        <v>112</v>
      </c>
      <c r="Q326" s="32" t="s">
        <v>112</v>
      </c>
      <c r="R326" s="32" t="s">
        <v>112</v>
      </c>
      <c r="S326" s="32" t="s">
        <v>112</v>
      </c>
      <c r="T326" s="32" t="s">
        <v>112</v>
      </c>
    </row>
    <row r="327" spans="1:20" s="32" customFormat="1" hidden="1" x14ac:dyDescent="0.3">
      <c r="A327" s="25"/>
      <c r="B327" s="25"/>
      <c r="C327" s="25"/>
      <c r="D327" s="39"/>
      <c r="E327" s="39"/>
      <c r="F327" s="39"/>
      <c r="G327" s="32" t="s">
        <v>147</v>
      </c>
      <c r="H327" s="39"/>
      <c r="I327" s="32" t="s">
        <v>147</v>
      </c>
      <c r="J327" s="34" t="str">
        <f>IFERROR(VLOOKUP(G327,'Region Timezones'!A:B,2,FALSE),"Select Country")</f>
        <v>Select Country</v>
      </c>
      <c r="K327" s="35" t="str">
        <f>IFERROR(VLOOKUP(G327,'Region Timezones'!D:G,4,FALSE),"Select Country")</f>
        <v>Select Country</v>
      </c>
      <c r="L327" s="32" t="s">
        <v>112</v>
      </c>
      <c r="M327" s="32" t="s">
        <v>112</v>
      </c>
      <c r="N327" s="32" t="s">
        <v>112</v>
      </c>
      <c r="O327" s="32" t="s">
        <v>112</v>
      </c>
      <c r="P327" s="32" t="s">
        <v>112</v>
      </c>
      <c r="Q327" s="32" t="s">
        <v>112</v>
      </c>
      <c r="R327" s="32" t="s">
        <v>112</v>
      </c>
      <c r="S327" s="32" t="s">
        <v>112</v>
      </c>
      <c r="T327" s="32" t="s">
        <v>112</v>
      </c>
    </row>
    <row r="328" spans="1:20" s="32" customFormat="1" hidden="1" x14ac:dyDescent="0.3">
      <c r="A328" s="25"/>
      <c r="B328" s="25"/>
      <c r="C328" s="25"/>
      <c r="D328" s="39"/>
      <c r="E328" s="39"/>
      <c r="F328" s="39"/>
      <c r="G328" s="32" t="s">
        <v>147</v>
      </c>
      <c r="H328" s="39"/>
      <c r="I328" s="32" t="s">
        <v>147</v>
      </c>
      <c r="J328" s="34" t="str">
        <f>IFERROR(VLOOKUP(G328,'Region Timezones'!A:B,2,FALSE),"Select Country")</f>
        <v>Select Country</v>
      </c>
      <c r="K328" s="35" t="str">
        <f>IFERROR(VLOOKUP(G328,'Region Timezones'!D:G,4,FALSE),"Select Country")</f>
        <v>Select Country</v>
      </c>
      <c r="L328" s="32" t="s">
        <v>112</v>
      </c>
      <c r="M328" s="32" t="s">
        <v>112</v>
      </c>
      <c r="N328" s="32" t="s">
        <v>112</v>
      </c>
      <c r="O328" s="32" t="s">
        <v>112</v>
      </c>
      <c r="P328" s="32" t="s">
        <v>112</v>
      </c>
      <c r="Q328" s="32" t="s">
        <v>112</v>
      </c>
      <c r="R328" s="32" t="s">
        <v>112</v>
      </c>
      <c r="S328" s="32" t="s">
        <v>112</v>
      </c>
      <c r="T328" s="32" t="s">
        <v>112</v>
      </c>
    </row>
    <row r="329" spans="1:20" s="32" customFormat="1" hidden="1" x14ac:dyDescent="0.3">
      <c r="A329" s="25"/>
      <c r="B329" s="25"/>
      <c r="C329" s="25"/>
      <c r="D329" s="39"/>
      <c r="E329" s="39"/>
      <c r="F329" s="39"/>
      <c r="G329" s="32" t="s">
        <v>147</v>
      </c>
      <c r="H329" s="39"/>
      <c r="I329" s="32" t="s">
        <v>147</v>
      </c>
      <c r="J329" s="34" t="str">
        <f>IFERROR(VLOOKUP(G329,'Region Timezones'!A:B,2,FALSE),"Select Country")</f>
        <v>Select Country</v>
      </c>
      <c r="K329" s="35" t="str">
        <f>IFERROR(VLOOKUP(G329,'Region Timezones'!D:G,4,FALSE),"Select Country")</f>
        <v>Select Country</v>
      </c>
      <c r="L329" s="32" t="s">
        <v>112</v>
      </c>
      <c r="M329" s="32" t="s">
        <v>112</v>
      </c>
      <c r="N329" s="32" t="s">
        <v>112</v>
      </c>
      <c r="O329" s="32" t="s">
        <v>112</v>
      </c>
      <c r="P329" s="32" t="s">
        <v>112</v>
      </c>
      <c r="Q329" s="32" t="s">
        <v>112</v>
      </c>
      <c r="R329" s="32" t="s">
        <v>112</v>
      </c>
      <c r="S329" s="32" t="s">
        <v>112</v>
      </c>
      <c r="T329" s="32" t="s">
        <v>112</v>
      </c>
    </row>
    <row r="330" spans="1:20" s="32" customFormat="1" hidden="1" x14ac:dyDescent="0.3">
      <c r="A330" s="25"/>
      <c r="B330" s="25"/>
      <c r="C330" s="25"/>
      <c r="D330" s="39"/>
      <c r="E330" s="39"/>
      <c r="F330" s="39"/>
      <c r="G330" s="32" t="s">
        <v>147</v>
      </c>
      <c r="H330" s="39"/>
      <c r="I330" s="32" t="s">
        <v>147</v>
      </c>
      <c r="J330" s="34" t="str">
        <f>IFERROR(VLOOKUP(G330,'Region Timezones'!A:B,2,FALSE),"Select Country")</f>
        <v>Select Country</v>
      </c>
      <c r="K330" s="35" t="str">
        <f>IFERROR(VLOOKUP(G330,'Region Timezones'!D:G,4,FALSE),"Select Country")</f>
        <v>Select Country</v>
      </c>
      <c r="L330" s="32" t="s">
        <v>112</v>
      </c>
      <c r="M330" s="32" t="s">
        <v>112</v>
      </c>
      <c r="N330" s="32" t="s">
        <v>112</v>
      </c>
      <c r="O330" s="32" t="s">
        <v>112</v>
      </c>
      <c r="P330" s="32" t="s">
        <v>112</v>
      </c>
      <c r="Q330" s="32" t="s">
        <v>112</v>
      </c>
      <c r="R330" s="32" t="s">
        <v>112</v>
      </c>
      <c r="S330" s="32" t="s">
        <v>112</v>
      </c>
      <c r="T330" s="32" t="s">
        <v>112</v>
      </c>
    </row>
    <row r="331" spans="1:20" s="32" customFormat="1" hidden="1" x14ac:dyDescent="0.3">
      <c r="A331" s="25"/>
      <c r="B331" s="25"/>
      <c r="C331" s="25"/>
      <c r="D331" s="39"/>
      <c r="E331" s="39"/>
      <c r="F331" s="39"/>
      <c r="G331" s="32" t="s">
        <v>147</v>
      </c>
      <c r="H331" s="39"/>
      <c r="I331" s="32" t="s">
        <v>147</v>
      </c>
      <c r="J331" s="34" t="str">
        <f>IFERROR(VLOOKUP(G331,'Region Timezones'!A:B,2,FALSE),"Select Country")</f>
        <v>Select Country</v>
      </c>
      <c r="K331" s="35" t="str">
        <f>IFERROR(VLOOKUP(G331,'Region Timezones'!D:G,4,FALSE),"Select Country")</f>
        <v>Select Country</v>
      </c>
      <c r="L331" s="32" t="s">
        <v>112</v>
      </c>
      <c r="M331" s="32" t="s">
        <v>112</v>
      </c>
      <c r="N331" s="32" t="s">
        <v>112</v>
      </c>
      <c r="O331" s="32" t="s">
        <v>112</v>
      </c>
      <c r="P331" s="32" t="s">
        <v>112</v>
      </c>
      <c r="Q331" s="32" t="s">
        <v>112</v>
      </c>
      <c r="R331" s="32" t="s">
        <v>112</v>
      </c>
      <c r="S331" s="32" t="s">
        <v>112</v>
      </c>
      <c r="T331" s="32" t="s">
        <v>112</v>
      </c>
    </row>
    <row r="332" spans="1:20" s="32" customFormat="1" hidden="1" x14ac:dyDescent="0.3">
      <c r="A332" s="25"/>
      <c r="B332" s="25"/>
      <c r="C332" s="25"/>
      <c r="D332" s="39"/>
      <c r="E332" s="39"/>
      <c r="F332" s="39"/>
      <c r="G332" s="32" t="s">
        <v>147</v>
      </c>
      <c r="H332" s="39"/>
      <c r="I332" s="32" t="s">
        <v>147</v>
      </c>
      <c r="J332" s="34" t="str">
        <f>IFERROR(VLOOKUP(G332,'Region Timezones'!A:B,2,FALSE),"Select Country")</f>
        <v>Select Country</v>
      </c>
      <c r="K332" s="35" t="str">
        <f>IFERROR(VLOOKUP(G332,'Region Timezones'!D:G,4,FALSE),"Select Country")</f>
        <v>Select Country</v>
      </c>
      <c r="L332" s="32" t="s">
        <v>112</v>
      </c>
      <c r="M332" s="32" t="s">
        <v>112</v>
      </c>
      <c r="N332" s="32" t="s">
        <v>112</v>
      </c>
      <c r="O332" s="32" t="s">
        <v>112</v>
      </c>
      <c r="P332" s="32" t="s">
        <v>112</v>
      </c>
      <c r="Q332" s="32" t="s">
        <v>112</v>
      </c>
      <c r="R332" s="32" t="s">
        <v>112</v>
      </c>
      <c r="S332" s="32" t="s">
        <v>112</v>
      </c>
      <c r="T332" s="32" t="s">
        <v>112</v>
      </c>
    </row>
    <row r="333" spans="1:20" s="32" customFormat="1" hidden="1" x14ac:dyDescent="0.3">
      <c r="A333" s="25"/>
      <c r="B333" s="25"/>
      <c r="C333" s="25"/>
      <c r="D333" s="39"/>
      <c r="E333" s="39"/>
      <c r="F333" s="39"/>
      <c r="G333" s="32" t="s">
        <v>147</v>
      </c>
      <c r="H333" s="39"/>
      <c r="I333" s="32" t="s">
        <v>147</v>
      </c>
      <c r="J333" s="34" t="str">
        <f>IFERROR(VLOOKUP(G333,'Region Timezones'!A:B,2,FALSE),"Select Country")</f>
        <v>Select Country</v>
      </c>
      <c r="K333" s="35" t="str">
        <f>IFERROR(VLOOKUP(G333,'Region Timezones'!D:G,4,FALSE),"Select Country")</f>
        <v>Select Country</v>
      </c>
      <c r="L333" s="32" t="s">
        <v>112</v>
      </c>
      <c r="M333" s="32" t="s">
        <v>112</v>
      </c>
      <c r="N333" s="32" t="s">
        <v>112</v>
      </c>
      <c r="O333" s="32" t="s">
        <v>112</v>
      </c>
      <c r="P333" s="32" t="s">
        <v>112</v>
      </c>
      <c r="Q333" s="32" t="s">
        <v>112</v>
      </c>
      <c r="R333" s="32" t="s">
        <v>112</v>
      </c>
      <c r="S333" s="32" t="s">
        <v>112</v>
      </c>
      <c r="T333" s="32" t="s">
        <v>112</v>
      </c>
    </row>
    <row r="334" spans="1:20" s="32" customFormat="1" hidden="1" x14ac:dyDescent="0.3">
      <c r="A334" s="25"/>
      <c r="B334" s="25"/>
      <c r="C334" s="25"/>
      <c r="D334" s="39"/>
      <c r="E334" s="39"/>
      <c r="F334" s="39"/>
      <c r="G334" s="32" t="s">
        <v>147</v>
      </c>
      <c r="H334" s="39"/>
      <c r="I334" s="32" t="s">
        <v>147</v>
      </c>
      <c r="J334" s="34" t="str">
        <f>IFERROR(VLOOKUP(G334,'Region Timezones'!A:B,2,FALSE),"Select Country")</f>
        <v>Select Country</v>
      </c>
      <c r="K334" s="35" t="str">
        <f>IFERROR(VLOOKUP(G334,'Region Timezones'!D:G,4,FALSE),"Select Country")</f>
        <v>Select Country</v>
      </c>
      <c r="L334" s="32" t="s">
        <v>112</v>
      </c>
      <c r="M334" s="32" t="s">
        <v>112</v>
      </c>
      <c r="N334" s="32" t="s">
        <v>112</v>
      </c>
      <c r="O334" s="32" t="s">
        <v>112</v>
      </c>
      <c r="P334" s="32" t="s">
        <v>112</v>
      </c>
      <c r="Q334" s="32" t="s">
        <v>112</v>
      </c>
      <c r="R334" s="32" t="s">
        <v>112</v>
      </c>
      <c r="S334" s="32" t="s">
        <v>112</v>
      </c>
      <c r="T334" s="32" t="s">
        <v>112</v>
      </c>
    </row>
    <row r="335" spans="1:20" s="32" customFormat="1" hidden="1" x14ac:dyDescent="0.3">
      <c r="A335" s="25"/>
      <c r="B335" s="25"/>
      <c r="C335" s="25"/>
      <c r="D335" s="39"/>
      <c r="E335" s="39"/>
      <c r="F335" s="39"/>
      <c r="G335" s="32" t="s">
        <v>147</v>
      </c>
      <c r="H335" s="39"/>
      <c r="I335" s="32" t="s">
        <v>147</v>
      </c>
      <c r="J335" s="34" t="str">
        <f>IFERROR(VLOOKUP(G335,'Region Timezones'!A:B,2,FALSE),"Select Country")</f>
        <v>Select Country</v>
      </c>
      <c r="K335" s="35" t="str">
        <f>IFERROR(VLOOKUP(G335,'Region Timezones'!D:G,4,FALSE),"Select Country")</f>
        <v>Select Country</v>
      </c>
      <c r="L335" s="32" t="s">
        <v>112</v>
      </c>
      <c r="M335" s="32" t="s">
        <v>112</v>
      </c>
      <c r="N335" s="32" t="s">
        <v>112</v>
      </c>
      <c r="O335" s="32" t="s">
        <v>112</v>
      </c>
      <c r="P335" s="32" t="s">
        <v>112</v>
      </c>
      <c r="Q335" s="32" t="s">
        <v>112</v>
      </c>
      <c r="R335" s="32" t="s">
        <v>112</v>
      </c>
      <c r="S335" s="32" t="s">
        <v>112</v>
      </c>
      <c r="T335" s="32" t="s">
        <v>112</v>
      </c>
    </row>
    <row r="336" spans="1:20" s="32" customFormat="1" hidden="1" x14ac:dyDescent="0.3">
      <c r="A336" s="25"/>
      <c r="B336" s="25"/>
      <c r="C336" s="25"/>
      <c r="D336" s="39"/>
      <c r="E336" s="39"/>
      <c r="F336" s="39"/>
      <c r="G336" s="32" t="s">
        <v>147</v>
      </c>
      <c r="H336" s="39"/>
      <c r="I336" s="32" t="s">
        <v>147</v>
      </c>
      <c r="J336" s="34" t="str">
        <f>IFERROR(VLOOKUP(G336,'Region Timezones'!A:B,2,FALSE),"Select Country")</f>
        <v>Select Country</v>
      </c>
      <c r="K336" s="35" t="str">
        <f>IFERROR(VLOOKUP(G336,'Region Timezones'!D:G,4,FALSE),"Select Country")</f>
        <v>Select Country</v>
      </c>
      <c r="L336" s="32" t="s">
        <v>112</v>
      </c>
      <c r="M336" s="32" t="s">
        <v>112</v>
      </c>
      <c r="N336" s="32" t="s">
        <v>112</v>
      </c>
      <c r="O336" s="32" t="s">
        <v>112</v>
      </c>
      <c r="P336" s="32" t="s">
        <v>112</v>
      </c>
      <c r="Q336" s="32" t="s">
        <v>112</v>
      </c>
      <c r="R336" s="32" t="s">
        <v>112</v>
      </c>
      <c r="S336" s="32" t="s">
        <v>112</v>
      </c>
      <c r="T336" s="32" t="s">
        <v>112</v>
      </c>
    </row>
    <row r="337" spans="1:20" s="32" customFormat="1" hidden="1" x14ac:dyDescent="0.3">
      <c r="A337" s="25"/>
      <c r="B337" s="25"/>
      <c r="C337" s="25"/>
      <c r="D337" s="39"/>
      <c r="E337" s="39"/>
      <c r="F337" s="39"/>
      <c r="G337" s="32" t="s">
        <v>147</v>
      </c>
      <c r="H337" s="39"/>
      <c r="I337" s="32" t="s">
        <v>147</v>
      </c>
      <c r="J337" s="34" t="str">
        <f>IFERROR(VLOOKUP(G337,'Region Timezones'!A:B,2,FALSE),"Select Country")</f>
        <v>Select Country</v>
      </c>
      <c r="K337" s="35" t="str">
        <f>IFERROR(VLOOKUP(G337,'Region Timezones'!D:G,4,FALSE),"Select Country")</f>
        <v>Select Country</v>
      </c>
      <c r="L337" s="32" t="s">
        <v>112</v>
      </c>
      <c r="M337" s="32" t="s">
        <v>112</v>
      </c>
      <c r="N337" s="32" t="s">
        <v>112</v>
      </c>
      <c r="O337" s="32" t="s">
        <v>112</v>
      </c>
      <c r="P337" s="32" t="s">
        <v>112</v>
      </c>
      <c r="Q337" s="32" t="s">
        <v>112</v>
      </c>
      <c r="R337" s="32" t="s">
        <v>112</v>
      </c>
      <c r="S337" s="32" t="s">
        <v>112</v>
      </c>
      <c r="T337" s="32" t="s">
        <v>112</v>
      </c>
    </row>
    <row r="338" spans="1:20" s="32" customFormat="1" hidden="1" x14ac:dyDescent="0.3">
      <c r="A338" s="25"/>
      <c r="B338" s="25"/>
      <c r="C338" s="25"/>
      <c r="D338" s="39"/>
      <c r="E338" s="39"/>
      <c r="F338" s="39"/>
      <c r="G338" s="32" t="s">
        <v>147</v>
      </c>
      <c r="H338" s="39"/>
      <c r="I338" s="32" t="s">
        <v>147</v>
      </c>
      <c r="J338" s="34" t="str">
        <f>IFERROR(VLOOKUP(G338,'Region Timezones'!A:B,2,FALSE),"Select Country")</f>
        <v>Select Country</v>
      </c>
      <c r="K338" s="35" t="str">
        <f>IFERROR(VLOOKUP(G338,'Region Timezones'!D:G,4,FALSE),"Select Country")</f>
        <v>Select Country</v>
      </c>
      <c r="L338" s="32" t="s">
        <v>112</v>
      </c>
      <c r="M338" s="32" t="s">
        <v>112</v>
      </c>
      <c r="N338" s="32" t="s">
        <v>112</v>
      </c>
      <c r="O338" s="32" t="s">
        <v>112</v>
      </c>
      <c r="P338" s="32" t="s">
        <v>112</v>
      </c>
      <c r="Q338" s="32" t="s">
        <v>112</v>
      </c>
      <c r="R338" s="32" t="s">
        <v>112</v>
      </c>
      <c r="S338" s="32" t="s">
        <v>112</v>
      </c>
      <c r="T338" s="32" t="s">
        <v>112</v>
      </c>
    </row>
    <row r="339" spans="1:20" s="32" customFormat="1" hidden="1" x14ac:dyDescent="0.3">
      <c r="A339" s="25"/>
      <c r="B339" s="25"/>
      <c r="C339" s="25"/>
      <c r="D339" s="39"/>
      <c r="E339" s="39"/>
      <c r="F339" s="39"/>
      <c r="G339" s="32" t="s">
        <v>147</v>
      </c>
      <c r="H339" s="39"/>
      <c r="I339" s="32" t="s">
        <v>147</v>
      </c>
      <c r="J339" s="34" t="str">
        <f>IFERROR(VLOOKUP(G339,'Region Timezones'!A:B,2,FALSE),"Select Country")</f>
        <v>Select Country</v>
      </c>
      <c r="K339" s="35" t="str">
        <f>IFERROR(VLOOKUP(G339,'Region Timezones'!D:G,4,FALSE),"Select Country")</f>
        <v>Select Country</v>
      </c>
      <c r="L339" s="32" t="s">
        <v>112</v>
      </c>
      <c r="M339" s="32" t="s">
        <v>112</v>
      </c>
      <c r="N339" s="32" t="s">
        <v>112</v>
      </c>
      <c r="O339" s="32" t="s">
        <v>112</v>
      </c>
      <c r="P339" s="32" t="s">
        <v>112</v>
      </c>
      <c r="Q339" s="32" t="s">
        <v>112</v>
      </c>
      <c r="R339" s="32" t="s">
        <v>112</v>
      </c>
      <c r="S339" s="32" t="s">
        <v>112</v>
      </c>
      <c r="T339" s="32" t="s">
        <v>112</v>
      </c>
    </row>
    <row r="340" spans="1:20" s="32" customFormat="1" hidden="1" x14ac:dyDescent="0.3">
      <c r="A340" s="25"/>
      <c r="B340" s="25"/>
      <c r="C340" s="25"/>
      <c r="D340" s="39"/>
      <c r="E340" s="39"/>
      <c r="F340" s="39"/>
      <c r="G340" s="32" t="s">
        <v>147</v>
      </c>
      <c r="H340" s="39"/>
      <c r="I340" s="32" t="s">
        <v>147</v>
      </c>
      <c r="J340" s="34" t="str">
        <f>IFERROR(VLOOKUP(G340,'Region Timezones'!A:B,2,FALSE),"Select Country")</f>
        <v>Select Country</v>
      </c>
      <c r="K340" s="35" t="str">
        <f>IFERROR(VLOOKUP(G340,'Region Timezones'!D:G,4,FALSE),"Select Country")</f>
        <v>Select Country</v>
      </c>
      <c r="L340" s="32" t="s">
        <v>112</v>
      </c>
      <c r="M340" s="32" t="s">
        <v>112</v>
      </c>
      <c r="N340" s="32" t="s">
        <v>112</v>
      </c>
      <c r="O340" s="32" t="s">
        <v>112</v>
      </c>
      <c r="P340" s="32" t="s">
        <v>112</v>
      </c>
      <c r="Q340" s="32" t="s">
        <v>112</v>
      </c>
      <c r="R340" s="32" t="s">
        <v>112</v>
      </c>
      <c r="S340" s="32" t="s">
        <v>112</v>
      </c>
      <c r="T340" s="32" t="s">
        <v>112</v>
      </c>
    </row>
    <row r="341" spans="1:20" s="32" customFormat="1" hidden="1" x14ac:dyDescent="0.3">
      <c r="A341" s="25"/>
      <c r="B341" s="25"/>
      <c r="C341" s="25"/>
      <c r="D341" s="39"/>
      <c r="E341" s="39"/>
      <c r="F341" s="39"/>
      <c r="G341" s="32" t="s">
        <v>147</v>
      </c>
      <c r="H341" s="39"/>
      <c r="I341" s="32" t="s">
        <v>147</v>
      </c>
      <c r="J341" s="34" t="str">
        <f>IFERROR(VLOOKUP(G341,'Region Timezones'!A:B,2,FALSE),"Select Country")</f>
        <v>Select Country</v>
      </c>
      <c r="K341" s="35" t="str">
        <f>IFERROR(VLOOKUP(G341,'Region Timezones'!D:G,4,FALSE),"Select Country")</f>
        <v>Select Country</v>
      </c>
      <c r="L341" s="32" t="s">
        <v>112</v>
      </c>
      <c r="M341" s="32" t="s">
        <v>112</v>
      </c>
      <c r="N341" s="32" t="s">
        <v>112</v>
      </c>
      <c r="O341" s="32" t="s">
        <v>112</v>
      </c>
      <c r="P341" s="32" t="s">
        <v>112</v>
      </c>
      <c r="Q341" s="32" t="s">
        <v>112</v>
      </c>
      <c r="R341" s="32" t="s">
        <v>112</v>
      </c>
      <c r="S341" s="32" t="s">
        <v>112</v>
      </c>
      <c r="T341" s="32" t="s">
        <v>112</v>
      </c>
    </row>
    <row r="342" spans="1:20" s="32" customFormat="1" hidden="1" x14ac:dyDescent="0.3">
      <c r="A342" s="25"/>
      <c r="B342" s="25"/>
      <c r="C342" s="25"/>
      <c r="D342" s="39"/>
      <c r="E342" s="39"/>
      <c r="F342" s="39"/>
      <c r="G342" s="32" t="s">
        <v>147</v>
      </c>
      <c r="H342" s="39"/>
      <c r="I342" s="32" t="s">
        <v>147</v>
      </c>
      <c r="J342" s="34" t="str">
        <f>IFERROR(VLOOKUP(G342,'Region Timezones'!A:B,2,FALSE),"Select Country")</f>
        <v>Select Country</v>
      </c>
      <c r="K342" s="35" t="str">
        <f>IFERROR(VLOOKUP(G342,'Region Timezones'!D:G,4,FALSE),"Select Country")</f>
        <v>Select Country</v>
      </c>
      <c r="L342" s="32" t="s">
        <v>112</v>
      </c>
      <c r="M342" s="32" t="s">
        <v>112</v>
      </c>
      <c r="N342" s="32" t="s">
        <v>112</v>
      </c>
      <c r="O342" s="32" t="s">
        <v>112</v>
      </c>
      <c r="P342" s="32" t="s">
        <v>112</v>
      </c>
      <c r="Q342" s="32" t="s">
        <v>112</v>
      </c>
      <c r="R342" s="32" t="s">
        <v>112</v>
      </c>
      <c r="S342" s="32" t="s">
        <v>112</v>
      </c>
      <c r="T342" s="32" t="s">
        <v>112</v>
      </c>
    </row>
    <row r="343" spans="1:20" s="32" customFormat="1" hidden="1" x14ac:dyDescent="0.3">
      <c r="A343" s="25"/>
      <c r="B343" s="25"/>
      <c r="C343" s="25"/>
      <c r="D343" s="39"/>
      <c r="E343" s="39"/>
      <c r="F343" s="39"/>
      <c r="G343" s="32" t="s">
        <v>147</v>
      </c>
      <c r="H343" s="39"/>
      <c r="I343" s="32" t="s">
        <v>147</v>
      </c>
      <c r="J343" s="34" t="str">
        <f>IFERROR(VLOOKUP(G343,'Region Timezones'!A:B,2,FALSE),"Select Country")</f>
        <v>Select Country</v>
      </c>
      <c r="K343" s="35" t="str">
        <f>IFERROR(VLOOKUP(G343,'Region Timezones'!D:G,4,FALSE),"Select Country")</f>
        <v>Select Country</v>
      </c>
      <c r="L343" s="32" t="s">
        <v>112</v>
      </c>
      <c r="M343" s="32" t="s">
        <v>112</v>
      </c>
      <c r="N343" s="32" t="s">
        <v>112</v>
      </c>
      <c r="O343" s="32" t="s">
        <v>112</v>
      </c>
      <c r="P343" s="32" t="s">
        <v>112</v>
      </c>
      <c r="Q343" s="32" t="s">
        <v>112</v>
      </c>
      <c r="R343" s="32" t="s">
        <v>112</v>
      </c>
      <c r="S343" s="32" t="s">
        <v>112</v>
      </c>
      <c r="T343" s="32" t="s">
        <v>112</v>
      </c>
    </row>
    <row r="344" spans="1:20" s="32" customFormat="1" hidden="1" x14ac:dyDescent="0.3">
      <c r="A344" s="25"/>
      <c r="B344" s="25"/>
      <c r="C344" s="25"/>
      <c r="D344" s="39"/>
      <c r="E344" s="39"/>
      <c r="F344" s="39"/>
      <c r="G344" s="32" t="s">
        <v>147</v>
      </c>
      <c r="H344" s="39"/>
      <c r="I344" s="32" t="s">
        <v>147</v>
      </c>
      <c r="J344" s="34" t="str">
        <f>IFERROR(VLOOKUP(G344,'Region Timezones'!A:B,2,FALSE),"Select Country")</f>
        <v>Select Country</v>
      </c>
      <c r="K344" s="35" t="str">
        <f>IFERROR(VLOOKUP(G344,'Region Timezones'!D:G,4,FALSE),"Select Country")</f>
        <v>Select Country</v>
      </c>
      <c r="L344" s="32" t="s">
        <v>112</v>
      </c>
      <c r="M344" s="32" t="s">
        <v>112</v>
      </c>
      <c r="N344" s="32" t="s">
        <v>112</v>
      </c>
      <c r="O344" s="32" t="s">
        <v>112</v>
      </c>
      <c r="P344" s="32" t="s">
        <v>112</v>
      </c>
      <c r="Q344" s="32" t="s">
        <v>112</v>
      </c>
      <c r="R344" s="32" t="s">
        <v>112</v>
      </c>
      <c r="S344" s="32" t="s">
        <v>112</v>
      </c>
      <c r="T344" s="32" t="s">
        <v>112</v>
      </c>
    </row>
    <row r="345" spans="1:20" s="32" customFormat="1" hidden="1" x14ac:dyDescent="0.3">
      <c r="A345" s="25"/>
      <c r="B345" s="25"/>
      <c r="C345" s="25"/>
      <c r="D345" s="39"/>
      <c r="E345" s="39"/>
      <c r="F345" s="39"/>
      <c r="G345" s="32" t="s">
        <v>147</v>
      </c>
      <c r="H345" s="39"/>
      <c r="I345" s="32" t="s">
        <v>147</v>
      </c>
      <c r="J345" s="34" t="str">
        <f>IFERROR(VLOOKUP(G345,'Region Timezones'!A:B,2,FALSE),"Select Country")</f>
        <v>Select Country</v>
      </c>
      <c r="K345" s="35" t="str">
        <f>IFERROR(VLOOKUP(G345,'Region Timezones'!D:G,4,FALSE),"Select Country")</f>
        <v>Select Country</v>
      </c>
      <c r="L345" s="32" t="s">
        <v>112</v>
      </c>
      <c r="M345" s="32" t="s">
        <v>112</v>
      </c>
      <c r="N345" s="32" t="s">
        <v>112</v>
      </c>
      <c r="O345" s="32" t="s">
        <v>112</v>
      </c>
      <c r="P345" s="32" t="s">
        <v>112</v>
      </c>
      <c r="Q345" s="32" t="s">
        <v>112</v>
      </c>
      <c r="R345" s="32" t="s">
        <v>112</v>
      </c>
      <c r="S345" s="32" t="s">
        <v>112</v>
      </c>
      <c r="T345" s="32" t="s">
        <v>112</v>
      </c>
    </row>
    <row r="346" spans="1:20" s="32" customFormat="1" hidden="1" x14ac:dyDescent="0.3">
      <c r="A346" s="25"/>
      <c r="B346" s="25"/>
      <c r="C346" s="25"/>
      <c r="D346" s="39"/>
      <c r="E346" s="39"/>
      <c r="F346" s="39"/>
      <c r="G346" s="32" t="s">
        <v>147</v>
      </c>
      <c r="H346" s="39"/>
      <c r="I346" s="32" t="s">
        <v>147</v>
      </c>
      <c r="J346" s="34" t="str">
        <f>IFERROR(VLOOKUP(G346,'Region Timezones'!A:B,2,FALSE),"Select Country")</f>
        <v>Select Country</v>
      </c>
      <c r="K346" s="35" t="str">
        <f>IFERROR(VLOOKUP(G346,'Region Timezones'!D:G,4,FALSE),"Select Country")</f>
        <v>Select Country</v>
      </c>
      <c r="L346" s="32" t="s">
        <v>112</v>
      </c>
      <c r="M346" s="32" t="s">
        <v>112</v>
      </c>
      <c r="N346" s="32" t="s">
        <v>112</v>
      </c>
      <c r="O346" s="32" t="s">
        <v>112</v>
      </c>
      <c r="P346" s="32" t="s">
        <v>112</v>
      </c>
      <c r="Q346" s="32" t="s">
        <v>112</v>
      </c>
      <c r="R346" s="32" t="s">
        <v>112</v>
      </c>
      <c r="S346" s="32" t="s">
        <v>112</v>
      </c>
      <c r="T346" s="32" t="s">
        <v>112</v>
      </c>
    </row>
    <row r="347" spans="1:20" s="32" customFormat="1" hidden="1" x14ac:dyDescent="0.3">
      <c r="A347" s="25"/>
      <c r="B347" s="25"/>
      <c r="C347" s="25"/>
      <c r="D347" s="39"/>
      <c r="E347" s="39"/>
      <c r="F347" s="39"/>
      <c r="G347" s="32" t="s">
        <v>147</v>
      </c>
      <c r="H347" s="39"/>
      <c r="I347" s="32" t="s">
        <v>147</v>
      </c>
      <c r="J347" s="34" t="str">
        <f>IFERROR(VLOOKUP(G347,'Region Timezones'!A:B,2,FALSE),"Select Country")</f>
        <v>Select Country</v>
      </c>
      <c r="K347" s="35" t="str">
        <f>IFERROR(VLOOKUP(G347,'Region Timezones'!D:G,4,FALSE),"Select Country")</f>
        <v>Select Country</v>
      </c>
      <c r="L347" s="32" t="s">
        <v>112</v>
      </c>
      <c r="M347" s="32" t="s">
        <v>112</v>
      </c>
      <c r="N347" s="32" t="s">
        <v>112</v>
      </c>
      <c r="O347" s="32" t="s">
        <v>112</v>
      </c>
      <c r="P347" s="32" t="s">
        <v>112</v>
      </c>
      <c r="Q347" s="32" t="s">
        <v>112</v>
      </c>
      <c r="R347" s="32" t="s">
        <v>112</v>
      </c>
      <c r="S347" s="32" t="s">
        <v>112</v>
      </c>
      <c r="T347" s="32" t="s">
        <v>112</v>
      </c>
    </row>
    <row r="348" spans="1:20" s="32" customFormat="1" hidden="1" x14ac:dyDescent="0.3">
      <c r="A348" s="25"/>
      <c r="B348" s="25"/>
      <c r="C348" s="25"/>
      <c r="D348" s="39"/>
      <c r="E348" s="39"/>
      <c r="F348" s="39"/>
      <c r="G348" s="32" t="s">
        <v>147</v>
      </c>
      <c r="H348" s="39"/>
      <c r="I348" s="32" t="s">
        <v>147</v>
      </c>
      <c r="J348" s="34" t="str">
        <f>IFERROR(VLOOKUP(G348,'Region Timezones'!A:B,2,FALSE),"Select Country")</f>
        <v>Select Country</v>
      </c>
      <c r="K348" s="35" t="str">
        <f>IFERROR(VLOOKUP(G348,'Region Timezones'!D:G,4,FALSE),"Select Country")</f>
        <v>Select Country</v>
      </c>
      <c r="L348" s="32" t="s">
        <v>112</v>
      </c>
      <c r="M348" s="32" t="s">
        <v>112</v>
      </c>
      <c r="N348" s="32" t="s">
        <v>112</v>
      </c>
      <c r="O348" s="32" t="s">
        <v>112</v>
      </c>
      <c r="P348" s="32" t="s">
        <v>112</v>
      </c>
      <c r="Q348" s="32" t="s">
        <v>112</v>
      </c>
      <c r="R348" s="32" t="s">
        <v>112</v>
      </c>
      <c r="S348" s="32" t="s">
        <v>112</v>
      </c>
      <c r="T348" s="32" t="s">
        <v>112</v>
      </c>
    </row>
    <row r="349" spans="1:20" s="32" customFormat="1" hidden="1" x14ac:dyDescent="0.3">
      <c r="A349" s="25"/>
      <c r="B349" s="25"/>
      <c r="C349" s="25"/>
      <c r="D349" s="39"/>
      <c r="E349" s="39"/>
      <c r="F349" s="39"/>
      <c r="G349" s="32" t="s">
        <v>147</v>
      </c>
      <c r="H349" s="39"/>
      <c r="I349" s="32" t="s">
        <v>147</v>
      </c>
      <c r="J349" s="34" t="str">
        <f>IFERROR(VLOOKUP(G349,'Region Timezones'!A:B,2,FALSE),"Select Country")</f>
        <v>Select Country</v>
      </c>
      <c r="K349" s="35" t="str">
        <f>IFERROR(VLOOKUP(G349,'Region Timezones'!D:G,4,FALSE),"Select Country")</f>
        <v>Select Country</v>
      </c>
      <c r="L349" s="32" t="s">
        <v>112</v>
      </c>
      <c r="M349" s="32" t="s">
        <v>112</v>
      </c>
      <c r="N349" s="32" t="s">
        <v>112</v>
      </c>
      <c r="O349" s="32" t="s">
        <v>112</v>
      </c>
      <c r="P349" s="32" t="s">
        <v>112</v>
      </c>
      <c r="Q349" s="32" t="s">
        <v>112</v>
      </c>
      <c r="R349" s="32" t="s">
        <v>112</v>
      </c>
      <c r="S349" s="32" t="s">
        <v>112</v>
      </c>
      <c r="T349" s="32" t="s">
        <v>112</v>
      </c>
    </row>
    <row r="350" spans="1:20" s="32" customFormat="1" hidden="1" x14ac:dyDescent="0.3">
      <c r="A350" s="25"/>
      <c r="B350" s="25"/>
      <c r="C350" s="25"/>
      <c r="D350" s="39"/>
      <c r="E350" s="39"/>
      <c r="F350" s="39"/>
      <c r="G350" s="32" t="s">
        <v>147</v>
      </c>
      <c r="H350" s="39"/>
      <c r="I350" s="32" t="s">
        <v>147</v>
      </c>
      <c r="J350" s="34" t="str">
        <f>IFERROR(VLOOKUP(G350,'Region Timezones'!A:B,2,FALSE),"Select Country")</f>
        <v>Select Country</v>
      </c>
      <c r="K350" s="35" t="str">
        <f>IFERROR(VLOOKUP(G350,'Region Timezones'!D:G,4,FALSE),"Select Country")</f>
        <v>Select Country</v>
      </c>
      <c r="L350" s="32" t="s">
        <v>112</v>
      </c>
      <c r="M350" s="32" t="s">
        <v>112</v>
      </c>
      <c r="N350" s="32" t="s">
        <v>112</v>
      </c>
      <c r="O350" s="32" t="s">
        <v>112</v>
      </c>
      <c r="P350" s="32" t="s">
        <v>112</v>
      </c>
      <c r="Q350" s="32" t="s">
        <v>112</v>
      </c>
      <c r="R350" s="32" t="s">
        <v>112</v>
      </c>
      <c r="S350" s="32" t="s">
        <v>112</v>
      </c>
      <c r="T350" s="32" t="s">
        <v>112</v>
      </c>
    </row>
    <row r="351" spans="1:20" s="32" customFormat="1" hidden="1" x14ac:dyDescent="0.3">
      <c r="A351" s="25"/>
      <c r="B351" s="25"/>
      <c r="C351" s="25"/>
      <c r="D351" s="39"/>
      <c r="E351" s="39"/>
      <c r="F351" s="39"/>
      <c r="G351" s="32" t="s">
        <v>147</v>
      </c>
      <c r="H351" s="39"/>
      <c r="I351" s="32" t="s">
        <v>147</v>
      </c>
      <c r="J351" s="34" t="str">
        <f>IFERROR(VLOOKUP(G351,'Region Timezones'!A:B,2,FALSE),"Select Country")</f>
        <v>Select Country</v>
      </c>
      <c r="K351" s="35" t="str">
        <f>IFERROR(VLOOKUP(G351,'Region Timezones'!D:G,4,FALSE),"Select Country")</f>
        <v>Select Country</v>
      </c>
      <c r="L351" s="32" t="s">
        <v>112</v>
      </c>
      <c r="M351" s="32" t="s">
        <v>112</v>
      </c>
      <c r="N351" s="32" t="s">
        <v>112</v>
      </c>
      <c r="O351" s="32" t="s">
        <v>112</v>
      </c>
      <c r="P351" s="32" t="s">
        <v>112</v>
      </c>
      <c r="Q351" s="32" t="s">
        <v>112</v>
      </c>
      <c r="R351" s="32" t="s">
        <v>112</v>
      </c>
      <c r="S351" s="32" t="s">
        <v>112</v>
      </c>
      <c r="T351" s="32" t="s">
        <v>112</v>
      </c>
    </row>
    <row r="352" spans="1:20" s="32" customFormat="1" hidden="1" x14ac:dyDescent="0.3">
      <c r="A352" s="25"/>
      <c r="B352" s="25"/>
      <c r="C352" s="25"/>
      <c r="D352" s="39"/>
      <c r="E352" s="39"/>
      <c r="F352" s="39"/>
      <c r="G352" s="32" t="s">
        <v>147</v>
      </c>
      <c r="H352" s="39"/>
      <c r="I352" s="32" t="s">
        <v>147</v>
      </c>
      <c r="J352" s="34" t="str">
        <f>IFERROR(VLOOKUP(G352,'Region Timezones'!A:B,2,FALSE),"Select Country")</f>
        <v>Select Country</v>
      </c>
      <c r="K352" s="35" t="str">
        <f>IFERROR(VLOOKUP(G352,'Region Timezones'!D:G,4,FALSE),"Select Country")</f>
        <v>Select Country</v>
      </c>
      <c r="L352" s="32" t="s">
        <v>112</v>
      </c>
      <c r="M352" s="32" t="s">
        <v>112</v>
      </c>
      <c r="N352" s="32" t="s">
        <v>112</v>
      </c>
      <c r="O352" s="32" t="s">
        <v>112</v>
      </c>
      <c r="P352" s="32" t="s">
        <v>112</v>
      </c>
      <c r="Q352" s="32" t="s">
        <v>112</v>
      </c>
      <c r="R352" s="32" t="s">
        <v>112</v>
      </c>
      <c r="S352" s="32" t="s">
        <v>112</v>
      </c>
      <c r="T352" s="32" t="s">
        <v>112</v>
      </c>
    </row>
    <row r="353" spans="1:20" s="32" customFormat="1" hidden="1" x14ac:dyDescent="0.3">
      <c r="A353" s="25"/>
      <c r="B353" s="25"/>
      <c r="C353" s="25"/>
      <c r="D353" s="39"/>
      <c r="E353" s="39"/>
      <c r="F353" s="39"/>
      <c r="G353" s="32" t="s">
        <v>147</v>
      </c>
      <c r="H353" s="39"/>
      <c r="I353" s="32" t="s">
        <v>147</v>
      </c>
      <c r="J353" s="34" t="str">
        <f>IFERROR(VLOOKUP(G353,'Region Timezones'!A:B,2,FALSE),"Select Country")</f>
        <v>Select Country</v>
      </c>
      <c r="K353" s="35" t="str">
        <f>IFERROR(VLOOKUP(G353,'Region Timezones'!D:G,4,FALSE),"Select Country")</f>
        <v>Select Country</v>
      </c>
      <c r="L353" s="32" t="s">
        <v>112</v>
      </c>
      <c r="M353" s="32" t="s">
        <v>112</v>
      </c>
      <c r="N353" s="32" t="s">
        <v>112</v>
      </c>
      <c r="O353" s="32" t="s">
        <v>112</v>
      </c>
      <c r="P353" s="32" t="s">
        <v>112</v>
      </c>
      <c r="Q353" s="32" t="s">
        <v>112</v>
      </c>
      <c r="R353" s="32" t="s">
        <v>112</v>
      </c>
      <c r="S353" s="32" t="s">
        <v>112</v>
      </c>
      <c r="T353" s="32" t="s">
        <v>112</v>
      </c>
    </row>
    <row r="354" spans="1:20" s="32" customFormat="1" hidden="1" x14ac:dyDescent="0.3">
      <c r="A354" s="25"/>
      <c r="B354" s="25"/>
      <c r="C354" s="25"/>
      <c r="D354" s="39"/>
      <c r="E354" s="39"/>
      <c r="F354" s="39"/>
      <c r="G354" s="32" t="s">
        <v>147</v>
      </c>
      <c r="H354" s="39"/>
      <c r="I354" s="32" t="s">
        <v>147</v>
      </c>
      <c r="J354" s="34" t="str">
        <f>IFERROR(VLOOKUP(G354,'Region Timezones'!A:B,2,FALSE),"Select Country")</f>
        <v>Select Country</v>
      </c>
      <c r="K354" s="35" t="str">
        <f>IFERROR(VLOOKUP(G354,'Region Timezones'!D:G,4,FALSE),"Select Country")</f>
        <v>Select Country</v>
      </c>
      <c r="L354" s="32" t="s">
        <v>112</v>
      </c>
      <c r="M354" s="32" t="s">
        <v>112</v>
      </c>
      <c r="N354" s="32" t="s">
        <v>112</v>
      </c>
      <c r="O354" s="32" t="s">
        <v>112</v>
      </c>
      <c r="P354" s="32" t="s">
        <v>112</v>
      </c>
      <c r="Q354" s="32" t="s">
        <v>112</v>
      </c>
      <c r="R354" s="32" t="s">
        <v>112</v>
      </c>
      <c r="S354" s="32" t="s">
        <v>112</v>
      </c>
      <c r="T354" s="32" t="s">
        <v>112</v>
      </c>
    </row>
    <row r="355" spans="1:20" s="32" customFormat="1" hidden="1" x14ac:dyDescent="0.3">
      <c r="A355" s="25"/>
      <c r="B355" s="25"/>
      <c r="C355" s="25"/>
      <c r="D355" s="39"/>
      <c r="E355" s="39"/>
      <c r="F355" s="39"/>
      <c r="G355" s="32" t="s">
        <v>147</v>
      </c>
      <c r="H355" s="39"/>
      <c r="I355" s="32" t="s">
        <v>147</v>
      </c>
      <c r="J355" s="34" t="str">
        <f>IFERROR(VLOOKUP(G355,'Region Timezones'!A:B,2,FALSE),"Select Country")</f>
        <v>Select Country</v>
      </c>
      <c r="K355" s="35" t="str">
        <f>IFERROR(VLOOKUP(G355,'Region Timezones'!D:G,4,FALSE),"Select Country")</f>
        <v>Select Country</v>
      </c>
      <c r="L355" s="32" t="s">
        <v>112</v>
      </c>
      <c r="M355" s="32" t="s">
        <v>112</v>
      </c>
      <c r="N355" s="32" t="s">
        <v>112</v>
      </c>
      <c r="O355" s="32" t="s">
        <v>112</v>
      </c>
      <c r="P355" s="32" t="s">
        <v>112</v>
      </c>
      <c r="Q355" s="32" t="s">
        <v>112</v>
      </c>
      <c r="R355" s="32" t="s">
        <v>112</v>
      </c>
      <c r="S355" s="32" t="s">
        <v>112</v>
      </c>
      <c r="T355" s="32" t="s">
        <v>112</v>
      </c>
    </row>
    <row r="356" spans="1:20" s="32" customFormat="1" hidden="1" x14ac:dyDescent="0.3">
      <c r="A356" s="25"/>
      <c r="B356" s="25"/>
      <c r="C356" s="25"/>
      <c r="D356" s="39"/>
      <c r="E356" s="39"/>
      <c r="F356" s="39"/>
      <c r="G356" s="32" t="s">
        <v>147</v>
      </c>
      <c r="H356" s="39"/>
      <c r="I356" s="32" t="s">
        <v>147</v>
      </c>
      <c r="J356" s="34" t="str">
        <f>IFERROR(VLOOKUP(G356,'Region Timezones'!A:B,2,FALSE),"Select Country")</f>
        <v>Select Country</v>
      </c>
      <c r="K356" s="35" t="str">
        <f>IFERROR(VLOOKUP(G356,'Region Timezones'!D:G,4,FALSE),"Select Country")</f>
        <v>Select Country</v>
      </c>
      <c r="L356" s="32" t="s">
        <v>112</v>
      </c>
      <c r="M356" s="32" t="s">
        <v>112</v>
      </c>
      <c r="N356" s="32" t="s">
        <v>112</v>
      </c>
      <c r="O356" s="32" t="s">
        <v>112</v>
      </c>
      <c r="P356" s="32" t="s">
        <v>112</v>
      </c>
      <c r="Q356" s="32" t="s">
        <v>112</v>
      </c>
      <c r="R356" s="32" t="s">
        <v>112</v>
      </c>
      <c r="S356" s="32" t="s">
        <v>112</v>
      </c>
      <c r="T356" s="32" t="s">
        <v>112</v>
      </c>
    </row>
    <row r="357" spans="1:20" s="32" customFormat="1" hidden="1" x14ac:dyDescent="0.3">
      <c r="A357" s="25"/>
      <c r="B357" s="25"/>
      <c r="C357" s="25"/>
      <c r="D357" s="39"/>
      <c r="E357" s="39"/>
      <c r="F357" s="39"/>
      <c r="G357" s="32" t="s">
        <v>147</v>
      </c>
      <c r="H357" s="39"/>
      <c r="I357" s="32" t="s">
        <v>147</v>
      </c>
      <c r="J357" s="34" t="str">
        <f>IFERROR(VLOOKUP(G357,'Region Timezones'!A:B,2,FALSE),"Select Country")</f>
        <v>Select Country</v>
      </c>
      <c r="K357" s="35" t="str">
        <f>IFERROR(VLOOKUP(G357,'Region Timezones'!D:G,4,FALSE),"Select Country")</f>
        <v>Select Country</v>
      </c>
      <c r="L357" s="32" t="s">
        <v>112</v>
      </c>
      <c r="M357" s="32" t="s">
        <v>112</v>
      </c>
      <c r="N357" s="32" t="s">
        <v>112</v>
      </c>
      <c r="O357" s="32" t="s">
        <v>112</v>
      </c>
      <c r="P357" s="32" t="s">
        <v>112</v>
      </c>
      <c r="Q357" s="32" t="s">
        <v>112</v>
      </c>
      <c r="R357" s="32" t="s">
        <v>112</v>
      </c>
      <c r="S357" s="32" t="s">
        <v>112</v>
      </c>
      <c r="T357" s="32" t="s">
        <v>112</v>
      </c>
    </row>
    <row r="358" spans="1:20" s="32" customFormat="1" hidden="1" x14ac:dyDescent="0.3">
      <c r="A358" s="25"/>
      <c r="B358" s="25"/>
      <c r="C358" s="25"/>
      <c r="D358" s="39"/>
      <c r="E358" s="39"/>
      <c r="F358" s="39"/>
      <c r="G358" s="32" t="s">
        <v>147</v>
      </c>
      <c r="H358" s="39"/>
      <c r="I358" s="32" t="s">
        <v>147</v>
      </c>
      <c r="J358" s="34" t="str">
        <f>IFERROR(VLOOKUP(G358,'Region Timezones'!A:B,2,FALSE),"Select Country")</f>
        <v>Select Country</v>
      </c>
      <c r="K358" s="35" t="str">
        <f>IFERROR(VLOOKUP(G358,'Region Timezones'!D:G,4,FALSE),"Select Country")</f>
        <v>Select Country</v>
      </c>
      <c r="L358" s="32" t="s">
        <v>112</v>
      </c>
      <c r="M358" s="32" t="s">
        <v>112</v>
      </c>
      <c r="N358" s="32" t="s">
        <v>112</v>
      </c>
      <c r="O358" s="32" t="s">
        <v>112</v>
      </c>
      <c r="P358" s="32" t="s">
        <v>112</v>
      </c>
      <c r="Q358" s="32" t="s">
        <v>112</v>
      </c>
      <c r="R358" s="32" t="s">
        <v>112</v>
      </c>
      <c r="S358" s="32" t="s">
        <v>112</v>
      </c>
      <c r="T358" s="32" t="s">
        <v>112</v>
      </c>
    </row>
    <row r="359" spans="1:20" s="32" customFormat="1" hidden="1" x14ac:dyDescent="0.3">
      <c r="A359" s="25"/>
      <c r="B359" s="25"/>
      <c r="C359" s="25"/>
      <c r="D359" s="39"/>
      <c r="E359" s="39"/>
      <c r="F359" s="39"/>
      <c r="G359" s="32" t="s">
        <v>147</v>
      </c>
      <c r="H359" s="39"/>
      <c r="I359" s="32" t="s">
        <v>147</v>
      </c>
      <c r="J359" s="34" t="str">
        <f>IFERROR(VLOOKUP(G359,'Region Timezones'!A:B,2,FALSE),"Select Country")</f>
        <v>Select Country</v>
      </c>
      <c r="K359" s="35" t="str">
        <f>IFERROR(VLOOKUP(G359,'Region Timezones'!D:G,4,FALSE),"Select Country")</f>
        <v>Select Country</v>
      </c>
      <c r="L359" s="32" t="s">
        <v>112</v>
      </c>
      <c r="M359" s="32" t="s">
        <v>112</v>
      </c>
      <c r="N359" s="32" t="s">
        <v>112</v>
      </c>
      <c r="O359" s="32" t="s">
        <v>112</v>
      </c>
      <c r="P359" s="32" t="s">
        <v>112</v>
      </c>
      <c r="Q359" s="32" t="s">
        <v>112</v>
      </c>
      <c r="R359" s="32" t="s">
        <v>112</v>
      </c>
      <c r="S359" s="32" t="s">
        <v>112</v>
      </c>
      <c r="T359" s="32" t="s">
        <v>112</v>
      </c>
    </row>
    <row r="360" spans="1:20" s="32" customFormat="1" hidden="1" x14ac:dyDescent="0.3">
      <c r="A360" s="25"/>
      <c r="B360" s="25"/>
      <c r="C360" s="25"/>
      <c r="D360" s="39"/>
      <c r="E360" s="39"/>
      <c r="F360" s="39"/>
      <c r="G360" s="32" t="s">
        <v>147</v>
      </c>
      <c r="H360" s="39"/>
      <c r="I360" s="32" t="s">
        <v>147</v>
      </c>
      <c r="J360" s="34" t="str">
        <f>IFERROR(VLOOKUP(G360,'Region Timezones'!A:B,2,FALSE),"Select Country")</f>
        <v>Select Country</v>
      </c>
      <c r="K360" s="35" t="str">
        <f>IFERROR(VLOOKUP(G360,'Region Timezones'!D:G,4,FALSE),"Select Country")</f>
        <v>Select Country</v>
      </c>
      <c r="L360" s="32" t="s">
        <v>112</v>
      </c>
      <c r="M360" s="32" t="s">
        <v>112</v>
      </c>
      <c r="N360" s="32" t="s">
        <v>112</v>
      </c>
      <c r="O360" s="32" t="s">
        <v>112</v>
      </c>
      <c r="P360" s="32" t="s">
        <v>112</v>
      </c>
      <c r="Q360" s="32" t="s">
        <v>112</v>
      </c>
      <c r="R360" s="32" t="s">
        <v>112</v>
      </c>
      <c r="S360" s="32" t="s">
        <v>112</v>
      </c>
      <c r="T360" s="32" t="s">
        <v>112</v>
      </c>
    </row>
    <row r="361" spans="1:20" s="32" customFormat="1" hidden="1" x14ac:dyDescent="0.3">
      <c r="A361" s="25"/>
      <c r="B361" s="25"/>
      <c r="C361" s="25"/>
      <c r="D361" s="39"/>
      <c r="E361" s="39"/>
      <c r="F361" s="39"/>
      <c r="G361" s="32" t="s">
        <v>147</v>
      </c>
      <c r="H361" s="39"/>
      <c r="I361" s="32" t="s">
        <v>147</v>
      </c>
      <c r="J361" s="34" t="str">
        <f>IFERROR(VLOOKUP(G361,'Region Timezones'!A:B,2,FALSE),"Select Country")</f>
        <v>Select Country</v>
      </c>
      <c r="K361" s="35" t="str">
        <f>IFERROR(VLOOKUP(G361,'Region Timezones'!D:G,4,FALSE),"Select Country")</f>
        <v>Select Country</v>
      </c>
      <c r="L361" s="32" t="s">
        <v>112</v>
      </c>
      <c r="M361" s="32" t="s">
        <v>112</v>
      </c>
      <c r="N361" s="32" t="s">
        <v>112</v>
      </c>
      <c r="O361" s="32" t="s">
        <v>112</v>
      </c>
      <c r="P361" s="32" t="s">
        <v>112</v>
      </c>
      <c r="Q361" s="32" t="s">
        <v>112</v>
      </c>
      <c r="R361" s="32" t="s">
        <v>112</v>
      </c>
      <c r="S361" s="32" t="s">
        <v>112</v>
      </c>
      <c r="T361" s="32" t="s">
        <v>112</v>
      </c>
    </row>
    <row r="362" spans="1:20" s="32" customFormat="1" hidden="1" x14ac:dyDescent="0.3">
      <c r="A362" s="25"/>
      <c r="B362" s="25"/>
      <c r="C362" s="25"/>
      <c r="D362" s="39"/>
      <c r="E362" s="39"/>
      <c r="F362" s="39"/>
      <c r="G362" s="32" t="s">
        <v>147</v>
      </c>
      <c r="H362" s="39"/>
      <c r="I362" s="32" t="s">
        <v>147</v>
      </c>
      <c r="J362" s="34" t="str">
        <f>IFERROR(VLOOKUP(G362,'Region Timezones'!A:B,2,FALSE),"Select Country")</f>
        <v>Select Country</v>
      </c>
      <c r="K362" s="35" t="str">
        <f>IFERROR(VLOOKUP(G362,'Region Timezones'!D:G,4,FALSE),"Select Country")</f>
        <v>Select Country</v>
      </c>
      <c r="L362" s="32" t="s">
        <v>112</v>
      </c>
      <c r="M362" s="32" t="s">
        <v>112</v>
      </c>
      <c r="N362" s="32" t="s">
        <v>112</v>
      </c>
      <c r="O362" s="32" t="s">
        <v>112</v>
      </c>
      <c r="P362" s="32" t="s">
        <v>112</v>
      </c>
      <c r="Q362" s="32" t="s">
        <v>112</v>
      </c>
      <c r="R362" s="32" t="s">
        <v>112</v>
      </c>
      <c r="S362" s="32" t="s">
        <v>112</v>
      </c>
      <c r="T362" s="32" t="s">
        <v>112</v>
      </c>
    </row>
    <row r="363" spans="1:20" s="32" customFormat="1" hidden="1" x14ac:dyDescent="0.3">
      <c r="A363" s="25"/>
      <c r="B363" s="25"/>
      <c r="C363" s="25"/>
      <c r="D363" s="39"/>
      <c r="E363" s="39"/>
      <c r="F363" s="39"/>
      <c r="G363" s="32" t="s">
        <v>147</v>
      </c>
      <c r="H363" s="39"/>
      <c r="I363" s="32" t="s">
        <v>147</v>
      </c>
      <c r="J363" s="34" t="str">
        <f>IFERROR(VLOOKUP(G363,'Region Timezones'!A:B,2,FALSE),"Select Country")</f>
        <v>Select Country</v>
      </c>
      <c r="K363" s="35" t="str">
        <f>IFERROR(VLOOKUP(G363,'Region Timezones'!D:G,4,FALSE),"Select Country")</f>
        <v>Select Country</v>
      </c>
      <c r="L363" s="32" t="s">
        <v>112</v>
      </c>
      <c r="M363" s="32" t="s">
        <v>112</v>
      </c>
      <c r="N363" s="32" t="s">
        <v>112</v>
      </c>
      <c r="O363" s="32" t="s">
        <v>112</v>
      </c>
      <c r="P363" s="32" t="s">
        <v>112</v>
      </c>
      <c r="Q363" s="32" t="s">
        <v>112</v>
      </c>
      <c r="R363" s="32" t="s">
        <v>112</v>
      </c>
      <c r="S363" s="32" t="s">
        <v>112</v>
      </c>
      <c r="T363" s="32" t="s">
        <v>112</v>
      </c>
    </row>
    <row r="364" spans="1:20" s="32" customFormat="1" hidden="1" x14ac:dyDescent="0.3">
      <c r="A364" s="25"/>
      <c r="B364" s="25"/>
      <c r="C364" s="25"/>
      <c r="D364" s="39"/>
      <c r="E364" s="39"/>
      <c r="F364" s="39"/>
      <c r="G364" s="32" t="s">
        <v>147</v>
      </c>
      <c r="H364" s="39"/>
      <c r="I364" s="32" t="s">
        <v>147</v>
      </c>
      <c r="J364" s="34" t="str">
        <f>IFERROR(VLOOKUP(G364,'Region Timezones'!A:B,2,FALSE),"Select Country")</f>
        <v>Select Country</v>
      </c>
      <c r="K364" s="35" t="str">
        <f>IFERROR(VLOOKUP(G364,'Region Timezones'!D:G,4,FALSE),"Select Country")</f>
        <v>Select Country</v>
      </c>
      <c r="L364" s="32" t="s">
        <v>112</v>
      </c>
      <c r="M364" s="32" t="s">
        <v>112</v>
      </c>
      <c r="N364" s="32" t="s">
        <v>112</v>
      </c>
      <c r="O364" s="32" t="s">
        <v>112</v>
      </c>
      <c r="P364" s="32" t="s">
        <v>112</v>
      </c>
      <c r="Q364" s="32" t="s">
        <v>112</v>
      </c>
      <c r="R364" s="32" t="s">
        <v>112</v>
      </c>
      <c r="S364" s="32" t="s">
        <v>112</v>
      </c>
      <c r="T364" s="32" t="s">
        <v>112</v>
      </c>
    </row>
    <row r="365" spans="1:20" s="32" customFormat="1" hidden="1" x14ac:dyDescent="0.3">
      <c r="A365" s="25"/>
      <c r="B365" s="25"/>
      <c r="C365" s="25"/>
      <c r="D365" s="39"/>
      <c r="E365" s="39"/>
      <c r="F365" s="39"/>
      <c r="G365" s="32" t="s">
        <v>147</v>
      </c>
      <c r="H365" s="39"/>
      <c r="I365" s="32" t="s">
        <v>147</v>
      </c>
      <c r="J365" s="34" t="str">
        <f>IFERROR(VLOOKUP(G365,'Region Timezones'!A:B,2,FALSE),"Select Country")</f>
        <v>Select Country</v>
      </c>
      <c r="K365" s="35" t="str">
        <f>IFERROR(VLOOKUP(G365,'Region Timezones'!D:G,4,FALSE),"Select Country")</f>
        <v>Select Country</v>
      </c>
      <c r="L365" s="32" t="s">
        <v>112</v>
      </c>
      <c r="M365" s="32" t="s">
        <v>112</v>
      </c>
      <c r="N365" s="32" t="s">
        <v>112</v>
      </c>
      <c r="O365" s="32" t="s">
        <v>112</v>
      </c>
      <c r="P365" s="32" t="s">
        <v>112</v>
      </c>
      <c r="Q365" s="32" t="s">
        <v>112</v>
      </c>
      <c r="R365" s="32" t="s">
        <v>112</v>
      </c>
      <c r="S365" s="32" t="s">
        <v>112</v>
      </c>
      <c r="T365" s="32" t="s">
        <v>112</v>
      </c>
    </row>
    <row r="366" spans="1:20" s="32" customFormat="1" hidden="1" x14ac:dyDescent="0.3">
      <c r="A366" s="25"/>
      <c r="B366" s="25"/>
      <c r="C366" s="25"/>
      <c r="D366" s="39"/>
      <c r="E366" s="39"/>
      <c r="F366" s="39"/>
      <c r="G366" s="32" t="s">
        <v>147</v>
      </c>
      <c r="H366" s="39"/>
      <c r="I366" s="32" t="s">
        <v>147</v>
      </c>
      <c r="J366" s="34" t="str">
        <f>IFERROR(VLOOKUP(G366,'Region Timezones'!A:B,2,FALSE),"Select Country")</f>
        <v>Select Country</v>
      </c>
      <c r="K366" s="35" t="str">
        <f>IFERROR(VLOOKUP(G366,'Region Timezones'!D:G,4,FALSE),"Select Country")</f>
        <v>Select Country</v>
      </c>
      <c r="L366" s="32" t="s">
        <v>112</v>
      </c>
      <c r="M366" s="32" t="s">
        <v>112</v>
      </c>
      <c r="N366" s="32" t="s">
        <v>112</v>
      </c>
      <c r="O366" s="32" t="s">
        <v>112</v>
      </c>
      <c r="P366" s="32" t="s">
        <v>112</v>
      </c>
      <c r="Q366" s="32" t="s">
        <v>112</v>
      </c>
      <c r="R366" s="32" t="s">
        <v>112</v>
      </c>
      <c r="S366" s="32" t="s">
        <v>112</v>
      </c>
      <c r="T366" s="32" t="s">
        <v>112</v>
      </c>
    </row>
    <row r="367" spans="1:20" s="32" customFormat="1" hidden="1" x14ac:dyDescent="0.3">
      <c r="A367" s="25"/>
      <c r="B367" s="25"/>
      <c r="C367" s="25"/>
      <c r="D367" s="39"/>
      <c r="E367" s="39"/>
      <c r="F367" s="39"/>
      <c r="G367" s="32" t="s">
        <v>147</v>
      </c>
      <c r="H367" s="39"/>
      <c r="I367" s="32" t="s">
        <v>147</v>
      </c>
      <c r="J367" s="34" t="str">
        <f>IFERROR(VLOOKUP(G367,'Region Timezones'!A:B,2,FALSE),"Select Country")</f>
        <v>Select Country</v>
      </c>
      <c r="K367" s="35" t="str">
        <f>IFERROR(VLOOKUP(G367,'Region Timezones'!D:G,4,FALSE),"Select Country")</f>
        <v>Select Country</v>
      </c>
      <c r="L367" s="32" t="s">
        <v>112</v>
      </c>
      <c r="M367" s="32" t="s">
        <v>112</v>
      </c>
      <c r="N367" s="32" t="s">
        <v>112</v>
      </c>
      <c r="O367" s="32" t="s">
        <v>112</v>
      </c>
      <c r="P367" s="32" t="s">
        <v>112</v>
      </c>
      <c r="Q367" s="32" t="s">
        <v>112</v>
      </c>
      <c r="R367" s="32" t="s">
        <v>112</v>
      </c>
      <c r="S367" s="32" t="s">
        <v>112</v>
      </c>
      <c r="T367" s="32" t="s">
        <v>112</v>
      </c>
    </row>
    <row r="368" spans="1:20" s="32" customFormat="1" hidden="1" x14ac:dyDescent="0.3">
      <c r="A368" s="25"/>
      <c r="B368" s="25"/>
      <c r="C368" s="25"/>
      <c r="D368" s="39"/>
      <c r="E368" s="39"/>
      <c r="F368" s="39"/>
      <c r="G368" s="32" t="s">
        <v>147</v>
      </c>
      <c r="H368" s="39"/>
      <c r="I368" s="32" t="s">
        <v>147</v>
      </c>
      <c r="J368" s="34" t="str">
        <f>IFERROR(VLOOKUP(G368,'Region Timezones'!A:B,2,FALSE),"Select Country")</f>
        <v>Select Country</v>
      </c>
      <c r="K368" s="35" t="str">
        <f>IFERROR(VLOOKUP(G368,'Region Timezones'!D:G,4,FALSE),"Select Country")</f>
        <v>Select Country</v>
      </c>
      <c r="L368" s="32" t="s">
        <v>112</v>
      </c>
      <c r="M368" s="32" t="s">
        <v>112</v>
      </c>
      <c r="N368" s="32" t="s">
        <v>112</v>
      </c>
      <c r="O368" s="32" t="s">
        <v>112</v>
      </c>
      <c r="P368" s="32" t="s">
        <v>112</v>
      </c>
      <c r="Q368" s="32" t="s">
        <v>112</v>
      </c>
      <c r="R368" s="32" t="s">
        <v>112</v>
      </c>
      <c r="S368" s="32" t="s">
        <v>112</v>
      </c>
      <c r="T368" s="32" t="s">
        <v>112</v>
      </c>
    </row>
    <row r="369" spans="1:20" s="32" customFormat="1" hidden="1" x14ac:dyDescent="0.3">
      <c r="A369" s="25"/>
      <c r="B369" s="25"/>
      <c r="C369" s="25"/>
      <c r="D369" s="39"/>
      <c r="E369" s="39"/>
      <c r="F369" s="39"/>
      <c r="G369" s="32" t="s">
        <v>147</v>
      </c>
      <c r="H369" s="39"/>
      <c r="I369" s="32" t="s">
        <v>147</v>
      </c>
      <c r="J369" s="34" t="str">
        <f>IFERROR(VLOOKUP(G369,'Region Timezones'!A:B,2,FALSE),"Select Country")</f>
        <v>Select Country</v>
      </c>
      <c r="K369" s="35" t="str">
        <f>IFERROR(VLOOKUP(G369,'Region Timezones'!D:G,4,FALSE),"Select Country")</f>
        <v>Select Country</v>
      </c>
      <c r="L369" s="32" t="s">
        <v>112</v>
      </c>
      <c r="M369" s="32" t="s">
        <v>112</v>
      </c>
      <c r="N369" s="32" t="s">
        <v>112</v>
      </c>
      <c r="O369" s="32" t="s">
        <v>112</v>
      </c>
      <c r="P369" s="32" t="s">
        <v>112</v>
      </c>
      <c r="Q369" s="32" t="s">
        <v>112</v>
      </c>
      <c r="R369" s="32" t="s">
        <v>112</v>
      </c>
      <c r="S369" s="32" t="s">
        <v>112</v>
      </c>
      <c r="T369" s="32" t="s">
        <v>112</v>
      </c>
    </row>
    <row r="370" spans="1:20" s="32" customFormat="1" hidden="1" x14ac:dyDescent="0.3">
      <c r="A370" s="25"/>
      <c r="B370" s="25"/>
      <c r="C370" s="25"/>
      <c r="D370" s="39"/>
      <c r="E370" s="39"/>
      <c r="F370" s="39"/>
      <c r="G370" s="32" t="s">
        <v>147</v>
      </c>
      <c r="H370" s="39"/>
      <c r="I370" s="32" t="s">
        <v>147</v>
      </c>
      <c r="J370" s="34" t="str">
        <f>IFERROR(VLOOKUP(G370,'Region Timezones'!A:B,2,FALSE),"Select Country")</f>
        <v>Select Country</v>
      </c>
      <c r="K370" s="35" t="str">
        <f>IFERROR(VLOOKUP(G370,'Region Timezones'!D:G,4,FALSE),"Select Country")</f>
        <v>Select Country</v>
      </c>
      <c r="L370" s="32" t="s">
        <v>112</v>
      </c>
      <c r="M370" s="32" t="s">
        <v>112</v>
      </c>
      <c r="N370" s="32" t="s">
        <v>112</v>
      </c>
      <c r="O370" s="32" t="s">
        <v>112</v>
      </c>
      <c r="P370" s="32" t="s">
        <v>112</v>
      </c>
      <c r="Q370" s="32" t="s">
        <v>112</v>
      </c>
      <c r="R370" s="32" t="s">
        <v>112</v>
      </c>
      <c r="S370" s="32" t="s">
        <v>112</v>
      </c>
      <c r="T370" s="32" t="s">
        <v>112</v>
      </c>
    </row>
    <row r="371" spans="1:20" s="32" customFormat="1" hidden="1" x14ac:dyDescent="0.3">
      <c r="A371" s="25"/>
      <c r="B371" s="25"/>
      <c r="C371" s="25"/>
      <c r="D371" s="39"/>
      <c r="E371" s="39"/>
      <c r="F371" s="39"/>
      <c r="G371" s="32" t="s">
        <v>147</v>
      </c>
      <c r="H371" s="39"/>
      <c r="I371" s="32" t="s">
        <v>147</v>
      </c>
      <c r="J371" s="34" t="str">
        <f>IFERROR(VLOOKUP(G371,'Region Timezones'!A:B,2,FALSE),"Select Country")</f>
        <v>Select Country</v>
      </c>
      <c r="K371" s="35" t="str">
        <f>IFERROR(VLOOKUP(G371,'Region Timezones'!D:G,4,FALSE),"Select Country")</f>
        <v>Select Country</v>
      </c>
      <c r="L371" s="32" t="s">
        <v>112</v>
      </c>
      <c r="M371" s="32" t="s">
        <v>112</v>
      </c>
      <c r="N371" s="32" t="s">
        <v>112</v>
      </c>
      <c r="O371" s="32" t="s">
        <v>112</v>
      </c>
      <c r="P371" s="32" t="s">
        <v>112</v>
      </c>
      <c r="Q371" s="32" t="s">
        <v>112</v>
      </c>
      <c r="R371" s="32" t="s">
        <v>112</v>
      </c>
      <c r="S371" s="32" t="s">
        <v>112</v>
      </c>
      <c r="T371" s="32" t="s">
        <v>112</v>
      </c>
    </row>
    <row r="372" spans="1:20" s="32" customFormat="1" hidden="1" x14ac:dyDescent="0.3">
      <c r="A372" s="25"/>
      <c r="B372" s="25"/>
      <c r="C372" s="25"/>
      <c r="D372" s="39"/>
      <c r="E372" s="39"/>
      <c r="F372" s="39"/>
      <c r="G372" s="32" t="s">
        <v>147</v>
      </c>
      <c r="H372" s="39"/>
      <c r="I372" s="32" t="s">
        <v>147</v>
      </c>
      <c r="J372" s="34" t="str">
        <f>IFERROR(VLOOKUP(G372,'Region Timezones'!A:B,2,FALSE),"Select Country")</f>
        <v>Select Country</v>
      </c>
      <c r="K372" s="35" t="str">
        <f>IFERROR(VLOOKUP(G372,'Region Timezones'!D:G,4,FALSE),"Select Country")</f>
        <v>Select Country</v>
      </c>
      <c r="L372" s="32" t="s">
        <v>112</v>
      </c>
      <c r="M372" s="32" t="s">
        <v>112</v>
      </c>
      <c r="N372" s="32" t="s">
        <v>112</v>
      </c>
      <c r="O372" s="32" t="s">
        <v>112</v>
      </c>
      <c r="P372" s="32" t="s">
        <v>112</v>
      </c>
      <c r="Q372" s="32" t="s">
        <v>112</v>
      </c>
      <c r="R372" s="32" t="s">
        <v>112</v>
      </c>
      <c r="S372" s="32" t="s">
        <v>112</v>
      </c>
      <c r="T372" s="32" t="s">
        <v>112</v>
      </c>
    </row>
    <row r="373" spans="1:20" s="32" customFormat="1" hidden="1" x14ac:dyDescent="0.3">
      <c r="A373" s="25"/>
      <c r="B373" s="25"/>
      <c r="C373" s="25"/>
      <c r="D373" s="39"/>
      <c r="E373" s="39"/>
      <c r="F373" s="39"/>
      <c r="G373" s="32" t="s">
        <v>147</v>
      </c>
      <c r="H373" s="39"/>
      <c r="I373" s="32" t="s">
        <v>147</v>
      </c>
      <c r="J373" s="34" t="str">
        <f>IFERROR(VLOOKUP(G373,'Region Timezones'!A:B,2,FALSE),"Select Country")</f>
        <v>Select Country</v>
      </c>
      <c r="K373" s="35" t="str">
        <f>IFERROR(VLOOKUP(G373,'Region Timezones'!D:G,4,FALSE),"Select Country")</f>
        <v>Select Country</v>
      </c>
      <c r="L373" s="32" t="s">
        <v>112</v>
      </c>
      <c r="M373" s="32" t="s">
        <v>112</v>
      </c>
      <c r="N373" s="32" t="s">
        <v>112</v>
      </c>
      <c r="O373" s="32" t="s">
        <v>112</v>
      </c>
      <c r="P373" s="32" t="s">
        <v>112</v>
      </c>
      <c r="Q373" s="32" t="s">
        <v>112</v>
      </c>
      <c r="R373" s="32" t="s">
        <v>112</v>
      </c>
      <c r="S373" s="32" t="s">
        <v>112</v>
      </c>
      <c r="T373" s="32" t="s">
        <v>112</v>
      </c>
    </row>
    <row r="374" spans="1:20" s="32" customFormat="1" hidden="1" x14ac:dyDescent="0.3">
      <c r="A374" s="25"/>
      <c r="B374" s="25"/>
      <c r="C374" s="25"/>
      <c r="D374" s="39"/>
      <c r="E374" s="39"/>
      <c r="F374" s="39"/>
      <c r="G374" s="32" t="s">
        <v>147</v>
      </c>
      <c r="H374" s="39"/>
      <c r="I374" s="32" t="s">
        <v>147</v>
      </c>
      <c r="J374" s="34" t="str">
        <f>IFERROR(VLOOKUP(G374,'Region Timezones'!A:B,2,FALSE),"Select Country")</f>
        <v>Select Country</v>
      </c>
      <c r="K374" s="35" t="str">
        <f>IFERROR(VLOOKUP(G374,'Region Timezones'!D:G,4,FALSE),"Select Country")</f>
        <v>Select Country</v>
      </c>
      <c r="L374" s="32" t="s">
        <v>112</v>
      </c>
      <c r="M374" s="32" t="s">
        <v>112</v>
      </c>
      <c r="N374" s="32" t="s">
        <v>112</v>
      </c>
      <c r="O374" s="32" t="s">
        <v>112</v>
      </c>
      <c r="P374" s="32" t="s">
        <v>112</v>
      </c>
      <c r="Q374" s="32" t="s">
        <v>112</v>
      </c>
      <c r="R374" s="32" t="s">
        <v>112</v>
      </c>
      <c r="S374" s="32" t="s">
        <v>112</v>
      </c>
      <c r="T374" s="32" t="s">
        <v>112</v>
      </c>
    </row>
    <row r="375" spans="1:20" s="32" customFormat="1" hidden="1" x14ac:dyDescent="0.3">
      <c r="A375" s="25"/>
      <c r="B375" s="25"/>
      <c r="C375" s="25"/>
      <c r="D375" s="39"/>
      <c r="E375" s="39"/>
      <c r="F375" s="39"/>
      <c r="G375" s="32" t="s">
        <v>147</v>
      </c>
      <c r="H375" s="39"/>
      <c r="I375" s="32" t="s">
        <v>147</v>
      </c>
      <c r="J375" s="34" t="str">
        <f>IFERROR(VLOOKUP(G375,'Region Timezones'!A:B,2,FALSE),"Select Country")</f>
        <v>Select Country</v>
      </c>
      <c r="K375" s="35" t="str">
        <f>IFERROR(VLOOKUP(G375,'Region Timezones'!D:G,4,FALSE),"Select Country")</f>
        <v>Select Country</v>
      </c>
      <c r="L375" s="32" t="s">
        <v>112</v>
      </c>
      <c r="M375" s="32" t="s">
        <v>112</v>
      </c>
      <c r="N375" s="32" t="s">
        <v>112</v>
      </c>
      <c r="O375" s="32" t="s">
        <v>112</v>
      </c>
      <c r="P375" s="32" t="s">
        <v>112</v>
      </c>
      <c r="Q375" s="32" t="s">
        <v>112</v>
      </c>
      <c r="R375" s="32" t="s">
        <v>112</v>
      </c>
      <c r="S375" s="32" t="s">
        <v>112</v>
      </c>
      <c r="T375" s="32" t="s">
        <v>112</v>
      </c>
    </row>
    <row r="376" spans="1:20" s="32" customFormat="1" hidden="1" x14ac:dyDescent="0.3">
      <c r="A376" s="25"/>
      <c r="B376" s="25"/>
      <c r="C376" s="25"/>
      <c r="D376" s="39"/>
      <c r="E376" s="39"/>
      <c r="F376" s="39"/>
      <c r="G376" s="32" t="s">
        <v>147</v>
      </c>
      <c r="H376" s="39"/>
      <c r="I376" s="32" t="s">
        <v>147</v>
      </c>
      <c r="J376" s="34" t="str">
        <f>IFERROR(VLOOKUP(G376,'Region Timezones'!A:B,2,FALSE),"Select Country")</f>
        <v>Select Country</v>
      </c>
      <c r="K376" s="35" t="str">
        <f>IFERROR(VLOOKUP(G376,'Region Timezones'!D:G,4,FALSE),"Select Country")</f>
        <v>Select Country</v>
      </c>
      <c r="L376" s="32" t="s">
        <v>112</v>
      </c>
      <c r="M376" s="32" t="s">
        <v>112</v>
      </c>
      <c r="N376" s="32" t="s">
        <v>112</v>
      </c>
      <c r="O376" s="32" t="s">
        <v>112</v>
      </c>
      <c r="P376" s="32" t="s">
        <v>112</v>
      </c>
      <c r="Q376" s="32" t="s">
        <v>112</v>
      </c>
      <c r="R376" s="32" t="s">
        <v>112</v>
      </c>
      <c r="S376" s="32" t="s">
        <v>112</v>
      </c>
      <c r="T376" s="32" t="s">
        <v>112</v>
      </c>
    </row>
    <row r="377" spans="1:20" s="32" customFormat="1" hidden="1" x14ac:dyDescent="0.3">
      <c r="A377" s="25"/>
      <c r="B377" s="25"/>
      <c r="C377" s="25"/>
      <c r="D377" s="39"/>
      <c r="E377" s="39"/>
      <c r="F377" s="39"/>
      <c r="G377" s="32" t="s">
        <v>147</v>
      </c>
      <c r="H377" s="39"/>
      <c r="I377" s="32" t="s">
        <v>147</v>
      </c>
      <c r="J377" s="34" t="str">
        <f>IFERROR(VLOOKUP(G377,'Region Timezones'!A:B,2,FALSE),"Select Country")</f>
        <v>Select Country</v>
      </c>
      <c r="K377" s="35" t="str">
        <f>IFERROR(VLOOKUP(G377,'Region Timezones'!D:G,4,FALSE),"Select Country")</f>
        <v>Select Country</v>
      </c>
      <c r="L377" s="32" t="s">
        <v>112</v>
      </c>
      <c r="M377" s="32" t="s">
        <v>112</v>
      </c>
      <c r="N377" s="32" t="s">
        <v>112</v>
      </c>
      <c r="O377" s="32" t="s">
        <v>112</v>
      </c>
      <c r="P377" s="32" t="s">
        <v>112</v>
      </c>
      <c r="Q377" s="32" t="s">
        <v>112</v>
      </c>
      <c r="R377" s="32" t="s">
        <v>112</v>
      </c>
      <c r="S377" s="32" t="s">
        <v>112</v>
      </c>
      <c r="T377" s="32" t="s">
        <v>112</v>
      </c>
    </row>
    <row r="378" spans="1:20" s="32" customFormat="1" hidden="1" x14ac:dyDescent="0.3">
      <c r="A378" s="25"/>
      <c r="B378" s="25"/>
      <c r="C378" s="25"/>
      <c r="D378" s="39"/>
      <c r="E378" s="39"/>
      <c r="F378" s="39"/>
      <c r="G378" s="32" t="s">
        <v>147</v>
      </c>
      <c r="H378" s="39"/>
      <c r="I378" s="32" t="s">
        <v>147</v>
      </c>
      <c r="J378" s="34" t="str">
        <f>IFERROR(VLOOKUP(G378,'Region Timezones'!A:B,2,FALSE),"Select Country")</f>
        <v>Select Country</v>
      </c>
      <c r="K378" s="35" t="str">
        <f>IFERROR(VLOOKUP(G378,'Region Timezones'!D:G,4,FALSE),"Select Country")</f>
        <v>Select Country</v>
      </c>
      <c r="L378" s="32" t="s">
        <v>112</v>
      </c>
      <c r="M378" s="32" t="s">
        <v>112</v>
      </c>
      <c r="N378" s="32" t="s">
        <v>112</v>
      </c>
      <c r="O378" s="32" t="s">
        <v>112</v>
      </c>
      <c r="P378" s="32" t="s">
        <v>112</v>
      </c>
      <c r="Q378" s="32" t="s">
        <v>112</v>
      </c>
      <c r="R378" s="32" t="s">
        <v>112</v>
      </c>
      <c r="S378" s="32" t="s">
        <v>112</v>
      </c>
      <c r="T378" s="32" t="s">
        <v>112</v>
      </c>
    </row>
    <row r="379" spans="1:20" s="32" customFormat="1" hidden="1" x14ac:dyDescent="0.3">
      <c r="A379" s="25"/>
      <c r="B379" s="25"/>
      <c r="C379" s="25"/>
      <c r="D379" s="39"/>
      <c r="E379" s="39"/>
      <c r="F379" s="39"/>
      <c r="G379" s="32" t="s">
        <v>147</v>
      </c>
      <c r="H379" s="39"/>
      <c r="I379" s="32" t="s">
        <v>147</v>
      </c>
      <c r="J379" s="34" t="str">
        <f>IFERROR(VLOOKUP(G379,'Region Timezones'!A:B,2,FALSE),"Select Country")</f>
        <v>Select Country</v>
      </c>
      <c r="K379" s="35" t="str">
        <f>IFERROR(VLOOKUP(G379,'Region Timezones'!D:G,4,FALSE),"Select Country")</f>
        <v>Select Country</v>
      </c>
      <c r="L379" s="32" t="s">
        <v>112</v>
      </c>
      <c r="M379" s="32" t="s">
        <v>112</v>
      </c>
      <c r="N379" s="32" t="s">
        <v>112</v>
      </c>
      <c r="O379" s="32" t="s">
        <v>112</v>
      </c>
      <c r="P379" s="32" t="s">
        <v>112</v>
      </c>
      <c r="Q379" s="32" t="s">
        <v>112</v>
      </c>
      <c r="R379" s="32" t="s">
        <v>112</v>
      </c>
      <c r="S379" s="32" t="s">
        <v>112</v>
      </c>
      <c r="T379" s="32" t="s">
        <v>112</v>
      </c>
    </row>
    <row r="380" spans="1:20" s="32" customFormat="1" hidden="1" x14ac:dyDescent="0.3">
      <c r="A380" s="25"/>
      <c r="B380" s="25"/>
      <c r="C380" s="25"/>
      <c r="D380" s="39"/>
      <c r="E380" s="39"/>
      <c r="F380" s="39"/>
      <c r="G380" s="32" t="s">
        <v>147</v>
      </c>
      <c r="H380" s="39"/>
      <c r="I380" s="32" t="s">
        <v>147</v>
      </c>
      <c r="J380" s="34" t="str">
        <f>IFERROR(VLOOKUP(G380,'Region Timezones'!A:B,2,FALSE),"Select Country")</f>
        <v>Select Country</v>
      </c>
      <c r="K380" s="35" t="str">
        <f>IFERROR(VLOOKUP(G380,'Region Timezones'!D:G,4,FALSE),"Select Country")</f>
        <v>Select Country</v>
      </c>
      <c r="L380" s="32" t="s">
        <v>112</v>
      </c>
      <c r="M380" s="32" t="s">
        <v>112</v>
      </c>
      <c r="N380" s="32" t="s">
        <v>112</v>
      </c>
      <c r="O380" s="32" t="s">
        <v>112</v>
      </c>
      <c r="P380" s="32" t="s">
        <v>112</v>
      </c>
      <c r="Q380" s="32" t="s">
        <v>112</v>
      </c>
      <c r="R380" s="32" t="s">
        <v>112</v>
      </c>
      <c r="S380" s="32" t="s">
        <v>112</v>
      </c>
      <c r="T380" s="32" t="s">
        <v>112</v>
      </c>
    </row>
    <row r="381" spans="1:20" s="32" customFormat="1" hidden="1" x14ac:dyDescent="0.3">
      <c r="A381" s="25"/>
      <c r="B381" s="25"/>
      <c r="C381" s="25"/>
      <c r="D381" s="39"/>
      <c r="E381" s="39"/>
      <c r="F381" s="39"/>
      <c r="G381" s="32" t="s">
        <v>147</v>
      </c>
      <c r="H381" s="39"/>
      <c r="I381" s="32" t="s">
        <v>147</v>
      </c>
      <c r="J381" s="34" t="str">
        <f>IFERROR(VLOOKUP(G381,'Region Timezones'!A:B,2,FALSE),"Select Country")</f>
        <v>Select Country</v>
      </c>
      <c r="K381" s="35" t="str">
        <f>IFERROR(VLOOKUP(G381,'Region Timezones'!D:G,4,FALSE),"Select Country")</f>
        <v>Select Country</v>
      </c>
      <c r="L381" s="32" t="s">
        <v>112</v>
      </c>
      <c r="M381" s="32" t="s">
        <v>112</v>
      </c>
      <c r="N381" s="32" t="s">
        <v>112</v>
      </c>
      <c r="O381" s="32" t="s">
        <v>112</v>
      </c>
      <c r="P381" s="32" t="s">
        <v>112</v>
      </c>
      <c r="Q381" s="32" t="s">
        <v>112</v>
      </c>
      <c r="R381" s="32" t="s">
        <v>112</v>
      </c>
      <c r="S381" s="32" t="s">
        <v>112</v>
      </c>
      <c r="T381" s="32" t="s">
        <v>112</v>
      </c>
    </row>
    <row r="382" spans="1:20" s="32" customFormat="1" hidden="1" x14ac:dyDescent="0.3">
      <c r="A382" s="25"/>
      <c r="B382" s="25"/>
      <c r="C382" s="25"/>
      <c r="D382" s="39"/>
      <c r="E382" s="39"/>
      <c r="F382" s="39"/>
      <c r="G382" s="32" t="s">
        <v>147</v>
      </c>
      <c r="H382" s="39"/>
      <c r="I382" s="32" t="s">
        <v>147</v>
      </c>
      <c r="J382" s="34" t="str">
        <f>IFERROR(VLOOKUP(G382,'Region Timezones'!A:B,2,FALSE),"Select Country")</f>
        <v>Select Country</v>
      </c>
      <c r="K382" s="35" t="str">
        <f>IFERROR(VLOOKUP(G382,'Region Timezones'!D:G,4,FALSE),"Select Country")</f>
        <v>Select Country</v>
      </c>
      <c r="L382" s="32" t="s">
        <v>112</v>
      </c>
      <c r="M382" s="32" t="s">
        <v>112</v>
      </c>
      <c r="N382" s="32" t="s">
        <v>112</v>
      </c>
      <c r="O382" s="32" t="s">
        <v>112</v>
      </c>
      <c r="P382" s="32" t="s">
        <v>112</v>
      </c>
      <c r="Q382" s="32" t="s">
        <v>112</v>
      </c>
      <c r="R382" s="32" t="s">
        <v>112</v>
      </c>
      <c r="S382" s="32" t="s">
        <v>112</v>
      </c>
      <c r="T382" s="32" t="s">
        <v>112</v>
      </c>
    </row>
    <row r="383" spans="1:20" s="32" customFormat="1" hidden="1" x14ac:dyDescent="0.3">
      <c r="A383" s="25"/>
      <c r="B383" s="25"/>
      <c r="C383" s="25"/>
      <c r="D383" s="39"/>
      <c r="E383" s="39"/>
      <c r="F383" s="39"/>
      <c r="G383" s="32" t="s">
        <v>147</v>
      </c>
      <c r="H383" s="39"/>
      <c r="I383" s="32" t="s">
        <v>147</v>
      </c>
      <c r="J383" s="34" t="str">
        <f>IFERROR(VLOOKUP(G383,'Region Timezones'!A:B,2,FALSE),"Select Country")</f>
        <v>Select Country</v>
      </c>
      <c r="K383" s="35" t="str">
        <f>IFERROR(VLOOKUP(G383,'Region Timezones'!D:G,4,FALSE),"Select Country")</f>
        <v>Select Country</v>
      </c>
      <c r="L383" s="32" t="s">
        <v>112</v>
      </c>
      <c r="M383" s="32" t="s">
        <v>112</v>
      </c>
      <c r="N383" s="32" t="s">
        <v>112</v>
      </c>
      <c r="O383" s="32" t="s">
        <v>112</v>
      </c>
      <c r="P383" s="32" t="s">
        <v>112</v>
      </c>
      <c r="Q383" s="32" t="s">
        <v>112</v>
      </c>
      <c r="R383" s="32" t="s">
        <v>112</v>
      </c>
      <c r="S383" s="32" t="s">
        <v>112</v>
      </c>
      <c r="T383" s="32" t="s">
        <v>112</v>
      </c>
    </row>
    <row r="384" spans="1:20" s="32" customFormat="1" hidden="1" x14ac:dyDescent="0.3">
      <c r="A384" s="25"/>
      <c r="B384" s="25"/>
      <c r="C384" s="25"/>
      <c r="D384" s="39"/>
      <c r="E384" s="39"/>
      <c r="F384" s="39"/>
      <c r="G384" s="32" t="s">
        <v>147</v>
      </c>
      <c r="H384" s="39"/>
      <c r="I384" s="32" t="s">
        <v>147</v>
      </c>
      <c r="J384" s="34" t="str">
        <f>IFERROR(VLOOKUP(G384,'Region Timezones'!A:B,2,FALSE),"Select Country")</f>
        <v>Select Country</v>
      </c>
      <c r="K384" s="35" t="str">
        <f>IFERROR(VLOOKUP(G384,'Region Timezones'!D:G,4,FALSE),"Select Country")</f>
        <v>Select Country</v>
      </c>
      <c r="L384" s="32" t="s">
        <v>112</v>
      </c>
      <c r="M384" s="32" t="s">
        <v>112</v>
      </c>
      <c r="N384" s="32" t="s">
        <v>112</v>
      </c>
      <c r="O384" s="32" t="s">
        <v>112</v>
      </c>
      <c r="P384" s="32" t="s">
        <v>112</v>
      </c>
      <c r="Q384" s="32" t="s">
        <v>112</v>
      </c>
      <c r="R384" s="32" t="s">
        <v>112</v>
      </c>
      <c r="S384" s="32" t="s">
        <v>112</v>
      </c>
      <c r="T384" s="32" t="s">
        <v>112</v>
      </c>
    </row>
    <row r="385" spans="1:20" s="32" customFormat="1" hidden="1" x14ac:dyDescent="0.3">
      <c r="A385" s="25"/>
      <c r="B385" s="25"/>
      <c r="C385" s="25"/>
      <c r="D385" s="39"/>
      <c r="E385" s="39"/>
      <c r="F385" s="39"/>
      <c r="G385" s="32" t="s">
        <v>147</v>
      </c>
      <c r="H385" s="39"/>
      <c r="I385" s="32" t="s">
        <v>147</v>
      </c>
      <c r="J385" s="34" t="str">
        <f>IFERROR(VLOOKUP(G385,'Region Timezones'!A:B,2,FALSE),"Select Country")</f>
        <v>Select Country</v>
      </c>
      <c r="K385" s="35" t="str">
        <f>IFERROR(VLOOKUP(G385,'Region Timezones'!D:G,4,FALSE),"Select Country")</f>
        <v>Select Country</v>
      </c>
      <c r="L385" s="32" t="s">
        <v>112</v>
      </c>
      <c r="M385" s="32" t="s">
        <v>112</v>
      </c>
      <c r="N385" s="32" t="s">
        <v>112</v>
      </c>
      <c r="O385" s="32" t="s">
        <v>112</v>
      </c>
      <c r="P385" s="32" t="s">
        <v>112</v>
      </c>
      <c r="Q385" s="32" t="s">
        <v>112</v>
      </c>
      <c r="R385" s="32" t="s">
        <v>112</v>
      </c>
      <c r="S385" s="32" t="s">
        <v>112</v>
      </c>
      <c r="T385" s="32" t="s">
        <v>112</v>
      </c>
    </row>
    <row r="386" spans="1:20" s="32" customFormat="1" hidden="1" x14ac:dyDescent="0.3">
      <c r="A386" s="25"/>
      <c r="B386" s="25"/>
      <c r="C386" s="25"/>
      <c r="D386" s="39"/>
      <c r="E386" s="39"/>
      <c r="F386" s="39"/>
      <c r="G386" s="32" t="s">
        <v>147</v>
      </c>
      <c r="H386" s="39"/>
      <c r="I386" s="32" t="s">
        <v>147</v>
      </c>
      <c r="J386" s="34" t="str">
        <f>IFERROR(VLOOKUP(G386,'Region Timezones'!A:B,2,FALSE),"Select Country")</f>
        <v>Select Country</v>
      </c>
      <c r="K386" s="35" t="str">
        <f>IFERROR(VLOOKUP(G386,'Region Timezones'!D:G,4,FALSE),"Select Country")</f>
        <v>Select Country</v>
      </c>
      <c r="L386" s="32" t="s">
        <v>112</v>
      </c>
      <c r="M386" s="32" t="s">
        <v>112</v>
      </c>
      <c r="N386" s="32" t="s">
        <v>112</v>
      </c>
      <c r="O386" s="32" t="s">
        <v>112</v>
      </c>
      <c r="P386" s="32" t="s">
        <v>112</v>
      </c>
      <c r="Q386" s="32" t="s">
        <v>112</v>
      </c>
      <c r="R386" s="32" t="s">
        <v>112</v>
      </c>
      <c r="S386" s="32" t="s">
        <v>112</v>
      </c>
      <c r="T386" s="32" t="s">
        <v>112</v>
      </c>
    </row>
    <row r="387" spans="1:20" s="32" customFormat="1" hidden="1" x14ac:dyDescent="0.3">
      <c r="A387" s="25"/>
      <c r="B387" s="25"/>
      <c r="C387" s="25"/>
      <c r="D387" s="39"/>
      <c r="E387" s="39"/>
      <c r="F387" s="39"/>
      <c r="G387" s="32" t="s">
        <v>147</v>
      </c>
      <c r="H387" s="39"/>
      <c r="I387" s="32" t="s">
        <v>147</v>
      </c>
      <c r="J387" s="34" t="str">
        <f>IFERROR(VLOOKUP(G387,'Region Timezones'!A:B,2,FALSE),"Select Country")</f>
        <v>Select Country</v>
      </c>
      <c r="K387" s="35" t="str">
        <f>IFERROR(VLOOKUP(G387,'Region Timezones'!D:G,4,FALSE),"Select Country")</f>
        <v>Select Country</v>
      </c>
      <c r="L387" s="32" t="s">
        <v>112</v>
      </c>
      <c r="M387" s="32" t="s">
        <v>112</v>
      </c>
      <c r="N387" s="32" t="s">
        <v>112</v>
      </c>
      <c r="O387" s="32" t="s">
        <v>112</v>
      </c>
      <c r="P387" s="32" t="s">
        <v>112</v>
      </c>
      <c r="Q387" s="32" t="s">
        <v>112</v>
      </c>
      <c r="R387" s="32" t="s">
        <v>112</v>
      </c>
      <c r="S387" s="32" t="s">
        <v>112</v>
      </c>
      <c r="T387" s="32" t="s">
        <v>112</v>
      </c>
    </row>
    <row r="388" spans="1:20" s="32" customFormat="1" hidden="1" x14ac:dyDescent="0.3">
      <c r="A388" s="25"/>
      <c r="B388" s="25"/>
      <c r="C388" s="25"/>
      <c r="D388" s="39"/>
      <c r="E388" s="39"/>
      <c r="F388" s="39"/>
      <c r="G388" s="32" t="s">
        <v>147</v>
      </c>
      <c r="H388" s="39"/>
      <c r="I388" s="32" t="s">
        <v>147</v>
      </c>
      <c r="J388" s="34" t="str">
        <f>IFERROR(VLOOKUP(G388,'Region Timezones'!A:B,2,FALSE),"Select Country")</f>
        <v>Select Country</v>
      </c>
      <c r="K388" s="35" t="str">
        <f>IFERROR(VLOOKUP(G388,'Region Timezones'!D:G,4,FALSE),"Select Country")</f>
        <v>Select Country</v>
      </c>
      <c r="L388" s="32" t="s">
        <v>112</v>
      </c>
      <c r="M388" s="32" t="s">
        <v>112</v>
      </c>
      <c r="N388" s="32" t="s">
        <v>112</v>
      </c>
      <c r="O388" s="32" t="s">
        <v>112</v>
      </c>
      <c r="P388" s="32" t="s">
        <v>112</v>
      </c>
      <c r="Q388" s="32" t="s">
        <v>112</v>
      </c>
      <c r="R388" s="32" t="s">
        <v>112</v>
      </c>
      <c r="S388" s="32" t="s">
        <v>112</v>
      </c>
      <c r="T388" s="32" t="s">
        <v>112</v>
      </c>
    </row>
    <row r="389" spans="1:20" s="32" customFormat="1" hidden="1" x14ac:dyDescent="0.3">
      <c r="A389" s="25"/>
      <c r="B389" s="25"/>
      <c r="C389" s="25"/>
      <c r="D389" s="39"/>
      <c r="E389" s="39"/>
      <c r="F389" s="39"/>
      <c r="G389" s="32" t="s">
        <v>147</v>
      </c>
      <c r="H389" s="39"/>
      <c r="I389" s="32" t="s">
        <v>147</v>
      </c>
      <c r="J389" s="34" t="str">
        <f>IFERROR(VLOOKUP(G389,'Region Timezones'!A:B,2,FALSE),"Select Country")</f>
        <v>Select Country</v>
      </c>
      <c r="K389" s="35" t="str">
        <f>IFERROR(VLOOKUP(G389,'Region Timezones'!D:G,4,FALSE),"Select Country")</f>
        <v>Select Country</v>
      </c>
      <c r="L389" s="32" t="s">
        <v>112</v>
      </c>
      <c r="M389" s="32" t="s">
        <v>112</v>
      </c>
      <c r="N389" s="32" t="s">
        <v>112</v>
      </c>
      <c r="O389" s="32" t="s">
        <v>112</v>
      </c>
      <c r="P389" s="32" t="s">
        <v>112</v>
      </c>
      <c r="Q389" s="32" t="s">
        <v>112</v>
      </c>
      <c r="R389" s="32" t="s">
        <v>112</v>
      </c>
      <c r="S389" s="32" t="s">
        <v>112</v>
      </c>
      <c r="T389" s="32" t="s">
        <v>112</v>
      </c>
    </row>
    <row r="390" spans="1:20" s="32" customFormat="1" hidden="1" x14ac:dyDescent="0.3">
      <c r="A390" s="25"/>
      <c r="B390" s="25"/>
      <c r="C390" s="25"/>
      <c r="D390" s="39"/>
      <c r="E390" s="39"/>
      <c r="F390" s="39"/>
      <c r="G390" s="32" t="s">
        <v>147</v>
      </c>
      <c r="H390" s="39"/>
      <c r="I390" s="32" t="s">
        <v>147</v>
      </c>
      <c r="J390" s="34" t="str">
        <f>IFERROR(VLOOKUP(G390,'Region Timezones'!A:B,2,FALSE),"Select Country")</f>
        <v>Select Country</v>
      </c>
      <c r="K390" s="35" t="str">
        <f>IFERROR(VLOOKUP(G390,'Region Timezones'!D:G,4,FALSE),"Select Country")</f>
        <v>Select Country</v>
      </c>
      <c r="L390" s="32" t="s">
        <v>112</v>
      </c>
      <c r="M390" s="32" t="s">
        <v>112</v>
      </c>
      <c r="N390" s="32" t="s">
        <v>112</v>
      </c>
      <c r="O390" s="32" t="s">
        <v>112</v>
      </c>
      <c r="P390" s="32" t="s">
        <v>112</v>
      </c>
      <c r="Q390" s="32" t="s">
        <v>112</v>
      </c>
      <c r="R390" s="32" t="s">
        <v>112</v>
      </c>
      <c r="S390" s="32" t="s">
        <v>112</v>
      </c>
      <c r="T390" s="32" t="s">
        <v>112</v>
      </c>
    </row>
    <row r="391" spans="1:20" s="32" customFormat="1" hidden="1" x14ac:dyDescent="0.3">
      <c r="A391" s="25"/>
      <c r="B391" s="25"/>
      <c r="C391" s="25"/>
      <c r="D391" s="39"/>
      <c r="E391" s="39"/>
      <c r="F391" s="39"/>
      <c r="G391" s="32" t="s">
        <v>147</v>
      </c>
      <c r="H391" s="39"/>
      <c r="I391" s="32" t="s">
        <v>147</v>
      </c>
      <c r="J391" s="34" t="str">
        <f>IFERROR(VLOOKUP(G391,'Region Timezones'!A:B,2,FALSE),"Select Country")</f>
        <v>Select Country</v>
      </c>
      <c r="K391" s="35" t="str">
        <f>IFERROR(VLOOKUP(G391,'Region Timezones'!D:G,4,FALSE),"Select Country")</f>
        <v>Select Country</v>
      </c>
      <c r="L391" s="32" t="s">
        <v>112</v>
      </c>
      <c r="M391" s="32" t="s">
        <v>112</v>
      </c>
      <c r="N391" s="32" t="s">
        <v>112</v>
      </c>
      <c r="O391" s="32" t="s">
        <v>112</v>
      </c>
      <c r="P391" s="32" t="s">
        <v>112</v>
      </c>
      <c r="Q391" s="32" t="s">
        <v>112</v>
      </c>
      <c r="R391" s="32" t="s">
        <v>112</v>
      </c>
      <c r="S391" s="32" t="s">
        <v>112</v>
      </c>
      <c r="T391" s="32" t="s">
        <v>112</v>
      </c>
    </row>
    <row r="392" spans="1:20" s="32" customFormat="1" hidden="1" x14ac:dyDescent="0.3">
      <c r="A392" s="25"/>
      <c r="B392" s="25"/>
      <c r="C392" s="25"/>
      <c r="D392" s="39"/>
      <c r="E392" s="39"/>
      <c r="F392" s="39"/>
      <c r="G392" s="32" t="s">
        <v>147</v>
      </c>
      <c r="H392" s="39"/>
      <c r="I392" s="32" t="s">
        <v>147</v>
      </c>
      <c r="J392" s="34" t="str">
        <f>IFERROR(VLOOKUP(G392,'Region Timezones'!A:B,2,FALSE),"Select Country")</f>
        <v>Select Country</v>
      </c>
      <c r="K392" s="35" t="str">
        <f>IFERROR(VLOOKUP(G392,'Region Timezones'!D:G,4,FALSE),"Select Country")</f>
        <v>Select Country</v>
      </c>
      <c r="L392" s="32" t="s">
        <v>112</v>
      </c>
      <c r="M392" s="32" t="s">
        <v>112</v>
      </c>
      <c r="N392" s="32" t="s">
        <v>112</v>
      </c>
      <c r="O392" s="32" t="s">
        <v>112</v>
      </c>
      <c r="P392" s="32" t="s">
        <v>112</v>
      </c>
      <c r="Q392" s="32" t="s">
        <v>112</v>
      </c>
      <c r="R392" s="32" t="s">
        <v>112</v>
      </c>
      <c r="S392" s="32" t="s">
        <v>112</v>
      </c>
      <c r="T392" s="32" t="s">
        <v>112</v>
      </c>
    </row>
    <row r="393" spans="1:20" s="32" customFormat="1" hidden="1" x14ac:dyDescent="0.3">
      <c r="A393" s="25"/>
      <c r="B393" s="25"/>
      <c r="C393" s="25"/>
      <c r="D393" s="39"/>
      <c r="E393" s="39"/>
      <c r="F393" s="39"/>
      <c r="G393" s="32" t="s">
        <v>147</v>
      </c>
      <c r="H393" s="39"/>
      <c r="I393" s="32" t="s">
        <v>147</v>
      </c>
      <c r="J393" s="34" t="str">
        <f>IFERROR(VLOOKUP(G393,'Region Timezones'!A:B,2,FALSE),"Select Country")</f>
        <v>Select Country</v>
      </c>
      <c r="K393" s="35" t="str">
        <f>IFERROR(VLOOKUP(G393,'Region Timezones'!D:G,4,FALSE),"Select Country")</f>
        <v>Select Country</v>
      </c>
      <c r="L393" s="32" t="s">
        <v>112</v>
      </c>
      <c r="M393" s="32" t="s">
        <v>112</v>
      </c>
      <c r="N393" s="32" t="s">
        <v>112</v>
      </c>
      <c r="O393" s="32" t="s">
        <v>112</v>
      </c>
      <c r="P393" s="32" t="s">
        <v>112</v>
      </c>
      <c r="Q393" s="32" t="s">
        <v>112</v>
      </c>
      <c r="R393" s="32" t="s">
        <v>112</v>
      </c>
      <c r="S393" s="32" t="s">
        <v>112</v>
      </c>
      <c r="T393" s="32" t="s">
        <v>112</v>
      </c>
    </row>
    <row r="394" spans="1:20" s="32" customFormat="1" hidden="1" x14ac:dyDescent="0.3">
      <c r="A394" s="25"/>
      <c r="B394" s="25"/>
      <c r="C394" s="25"/>
      <c r="D394" s="39"/>
      <c r="E394" s="39"/>
      <c r="F394" s="39"/>
      <c r="G394" s="32" t="s">
        <v>147</v>
      </c>
      <c r="H394" s="39"/>
      <c r="I394" s="32" t="s">
        <v>147</v>
      </c>
      <c r="J394" s="34" t="str">
        <f>IFERROR(VLOOKUP(G394,'Region Timezones'!A:B,2,FALSE),"Select Country")</f>
        <v>Select Country</v>
      </c>
      <c r="K394" s="35" t="str">
        <f>IFERROR(VLOOKUP(G394,'Region Timezones'!D:G,4,FALSE),"Select Country")</f>
        <v>Select Country</v>
      </c>
      <c r="L394" s="32" t="s">
        <v>112</v>
      </c>
      <c r="M394" s="32" t="s">
        <v>112</v>
      </c>
      <c r="N394" s="32" t="s">
        <v>112</v>
      </c>
      <c r="O394" s="32" t="s">
        <v>112</v>
      </c>
      <c r="P394" s="32" t="s">
        <v>112</v>
      </c>
      <c r="Q394" s="32" t="s">
        <v>112</v>
      </c>
      <c r="R394" s="32" t="s">
        <v>112</v>
      </c>
      <c r="S394" s="32" t="s">
        <v>112</v>
      </c>
      <c r="T394" s="32" t="s">
        <v>112</v>
      </c>
    </row>
    <row r="395" spans="1:20" s="32" customFormat="1" hidden="1" x14ac:dyDescent="0.3">
      <c r="A395" s="25"/>
      <c r="B395" s="25"/>
      <c r="C395" s="25"/>
      <c r="D395" s="39"/>
      <c r="E395" s="39"/>
      <c r="F395" s="39"/>
      <c r="G395" s="32" t="s">
        <v>147</v>
      </c>
      <c r="H395" s="39"/>
      <c r="I395" s="32" t="s">
        <v>147</v>
      </c>
      <c r="J395" s="34" t="str">
        <f>IFERROR(VLOOKUP(G395,'Region Timezones'!A:B,2,FALSE),"Select Country")</f>
        <v>Select Country</v>
      </c>
      <c r="K395" s="35" t="str">
        <f>IFERROR(VLOOKUP(G395,'Region Timezones'!D:G,4,FALSE),"Select Country")</f>
        <v>Select Country</v>
      </c>
      <c r="L395" s="32" t="s">
        <v>112</v>
      </c>
      <c r="M395" s="32" t="s">
        <v>112</v>
      </c>
      <c r="N395" s="32" t="s">
        <v>112</v>
      </c>
      <c r="O395" s="32" t="s">
        <v>112</v>
      </c>
      <c r="P395" s="32" t="s">
        <v>112</v>
      </c>
      <c r="Q395" s="32" t="s">
        <v>112</v>
      </c>
      <c r="R395" s="32" t="s">
        <v>112</v>
      </c>
      <c r="S395" s="32" t="s">
        <v>112</v>
      </c>
      <c r="T395" s="32" t="s">
        <v>112</v>
      </c>
    </row>
    <row r="396" spans="1:20" s="32" customFormat="1" hidden="1" x14ac:dyDescent="0.3">
      <c r="A396" s="25"/>
      <c r="B396" s="25"/>
      <c r="C396" s="25"/>
      <c r="D396" s="39"/>
      <c r="E396" s="39"/>
      <c r="F396" s="39"/>
      <c r="G396" s="32" t="s">
        <v>147</v>
      </c>
      <c r="H396" s="39"/>
      <c r="I396" s="32" t="s">
        <v>147</v>
      </c>
      <c r="J396" s="34" t="str">
        <f>IFERROR(VLOOKUP(G396,'Region Timezones'!A:B,2,FALSE),"Select Country")</f>
        <v>Select Country</v>
      </c>
      <c r="K396" s="35" t="str">
        <f>IFERROR(VLOOKUP(G396,'Region Timezones'!D:G,4,FALSE),"Select Country")</f>
        <v>Select Country</v>
      </c>
      <c r="L396" s="32" t="s">
        <v>112</v>
      </c>
      <c r="M396" s="32" t="s">
        <v>112</v>
      </c>
      <c r="N396" s="32" t="s">
        <v>112</v>
      </c>
      <c r="O396" s="32" t="s">
        <v>112</v>
      </c>
      <c r="P396" s="32" t="s">
        <v>112</v>
      </c>
      <c r="Q396" s="32" t="s">
        <v>112</v>
      </c>
      <c r="R396" s="32" t="s">
        <v>112</v>
      </c>
      <c r="S396" s="32" t="s">
        <v>112</v>
      </c>
      <c r="T396" s="32" t="s">
        <v>112</v>
      </c>
    </row>
    <row r="397" spans="1:20" s="32" customFormat="1" hidden="1" x14ac:dyDescent="0.3">
      <c r="A397" s="25"/>
      <c r="B397" s="25"/>
      <c r="C397" s="25"/>
      <c r="D397" s="39"/>
      <c r="E397" s="39"/>
      <c r="F397" s="39"/>
      <c r="G397" s="32" t="s">
        <v>147</v>
      </c>
      <c r="H397" s="39"/>
      <c r="I397" s="32" t="s">
        <v>147</v>
      </c>
      <c r="J397" s="34" t="str">
        <f>IFERROR(VLOOKUP(G397,'Region Timezones'!A:B,2,FALSE),"Select Country")</f>
        <v>Select Country</v>
      </c>
      <c r="K397" s="35" t="str">
        <f>IFERROR(VLOOKUP(G397,'Region Timezones'!D:G,4,FALSE),"Select Country")</f>
        <v>Select Country</v>
      </c>
      <c r="L397" s="32" t="s">
        <v>112</v>
      </c>
      <c r="M397" s="32" t="s">
        <v>112</v>
      </c>
      <c r="N397" s="32" t="s">
        <v>112</v>
      </c>
      <c r="O397" s="32" t="s">
        <v>112</v>
      </c>
      <c r="P397" s="32" t="s">
        <v>112</v>
      </c>
      <c r="Q397" s="32" t="s">
        <v>112</v>
      </c>
      <c r="R397" s="32" t="s">
        <v>112</v>
      </c>
      <c r="S397" s="32" t="s">
        <v>112</v>
      </c>
      <c r="T397" s="32" t="s">
        <v>112</v>
      </c>
    </row>
    <row r="398" spans="1:20" s="32" customFormat="1" hidden="1" x14ac:dyDescent="0.3">
      <c r="A398" s="25"/>
      <c r="B398" s="25"/>
      <c r="C398" s="25"/>
      <c r="D398" s="39"/>
      <c r="E398" s="39"/>
      <c r="F398" s="39"/>
      <c r="G398" s="32" t="s">
        <v>147</v>
      </c>
      <c r="H398" s="39"/>
      <c r="I398" s="32" t="s">
        <v>147</v>
      </c>
      <c r="J398" s="34" t="str">
        <f>IFERROR(VLOOKUP(G398,'Region Timezones'!A:B,2,FALSE),"Select Country")</f>
        <v>Select Country</v>
      </c>
      <c r="K398" s="35" t="str">
        <f>IFERROR(VLOOKUP(G398,'Region Timezones'!D:G,4,FALSE),"Select Country")</f>
        <v>Select Country</v>
      </c>
      <c r="L398" s="32" t="s">
        <v>112</v>
      </c>
      <c r="M398" s="32" t="s">
        <v>112</v>
      </c>
      <c r="N398" s="32" t="s">
        <v>112</v>
      </c>
      <c r="O398" s="32" t="s">
        <v>112</v>
      </c>
      <c r="P398" s="32" t="s">
        <v>112</v>
      </c>
      <c r="Q398" s="32" t="s">
        <v>112</v>
      </c>
      <c r="R398" s="32" t="s">
        <v>112</v>
      </c>
      <c r="S398" s="32" t="s">
        <v>112</v>
      </c>
      <c r="T398" s="32" t="s">
        <v>112</v>
      </c>
    </row>
    <row r="399" spans="1:20" s="32" customFormat="1" hidden="1" x14ac:dyDescent="0.3">
      <c r="A399" s="25"/>
      <c r="B399" s="25"/>
      <c r="C399" s="25"/>
      <c r="D399" s="39"/>
      <c r="E399" s="39"/>
      <c r="F399" s="39"/>
      <c r="G399" s="32" t="s">
        <v>147</v>
      </c>
      <c r="H399" s="39"/>
      <c r="I399" s="32" t="s">
        <v>147</v>
      </c>
      <c r="J399" s="34" t="str">
        <f>IFERROR(VLOOKUP(G399,'Region Timezones'!A:B,2,FALSE),"Select Country")</f>
        <v>Select Country</v>
      </c>
      <c r="K399" s="35" t="str">
        <f>IFERROR(VLOOKUP(G399,'Region Timezones'!D:G,4,FALSE),"Select Country")</f>
        <v>Select Country</v>
      </c>
      <c r="L399" s="32" t="s">
        <v>112</v>
      </c>
      <c r="M399" s="32" t="s">
        <v>112</v>
      </c>
      <c r="N399" s="32" t="s">
        <v>112</v>
      </c>
      <c r="O399" s="32" t="s">
        <v>112</v>
      </c>
      <c r="P399" s="32" t="s">
        <v>112</v>
      </c>
      <c r="Q399" s="32" t="s">
        <v>112</v>
      </c>
      <c r="R399" s="32" t="s">
        <v>112</v>
      </c>
      <c r="S399" s="32" t="s">
        <v>112</v>
      </c>
      <c r="T399" s="32" t="s">
        <v>112</v>
      </c>
    </row>
    <row r="400" spans="1:20" s="32" customFormat="1" hidden="1" x14ac:dyDescent="0.3">
      <c r="A400" s="25"/>
      <c r="B400" s="25"/>
      <c r="C400" s="25"/>
      <c r="D400" s="39"/>
      <c r="E400" s="39"/>
      <c r="F400" s="39"/>
      <c r="G400" s="32" t="s">
        <v>147</v>
      </c>
      <c r="H400" s="39"/>
      <c r="I400" s="32" t="s">
        <v>147</v>
      </c>
      <c r="J400" s="34" t="str">
        <f>IFERROR(VLOOKUP(G400,'Region Timezones'!A:B,2,FALSE),"Select Country")</f>
        <v>Select Country</v>
      </c>
      <c r="K400" s="35" t="str">
        <f>IFERROR(VLOOKUP(G400,'Region Timezones'!D:G,4,FALSE),"Select Country")</f>
        <v>Select Country</v>
      </c>
      <c r="L400" s="32" t="s">
        <v>112</v>
      </c>
      <c r="M400" s="32" t="s">
        <v>112</v>
      </c>
      <c r="N400" s="32" t="s">
        <v>112</v>
      </c>
      <c r="O400" s="32" t="s">
        <v>112</v>
      </c>
      <c r="P400" s="32" t="s">
        <v>112</v>
      </c>
      <c r="Q400" s="32" t="s">
        <v>112</v>
      </c>
      <c r="R400" s="32" t="s">
        <v>112</v>
      </c>
      <c r="S400" s="32" t="s">
        <v>112</v>
      </c>
      <c r="T400" s="32" t="s">
        <v>112</v>
      </c>
    </row>
    <row r="401" spans="1:20" s="32" customFormat="1" hidden="1" x14ac:dyDescent="0.3">
      <c r="A401" s="25"/>
      <c r="B401" s="25"/>
      <c r="C401" s="25"/>
      <c r="D401" s="39"/>
      <c r="E401" s="39"/>
      <c r="F401" s="39"/>
      <c r="G401" s="32" t="s">
        <v>147</v>
      </c>
      <c r="H401" s="39"/>
      <c r="I401" s="32" t="s">
        <v>147</v>
      </c>
      <c r="J401" s="34" t="str">
        <f>IFERROR(VLOOKUP(G401,'Region Timezones'!A:B,2,FALSE),"Select Country")</f>
        <v>Select Country</v>
      </c>
      <c r="K401" s="35" t="str">
        <f>IFERROR(VLOOKUP(G401,'Region Timezones'!D:G,4,FALSE),"Select Country")</f>
        <v>Select Country</v>
      </c>
      <c r="L401" s="32" t="s">
        <v>112</v>
      </c>
      <c r="M401" s="32" t="s">
        <v>112</v>
      </c>
      <c r="N401" s="32" t="s">
        <v>112</v>
      </c>
      <c r="O401" s="32" t="s">
        <v>112</v>
      </c>
      <c r="P401" s="32" t="s">
        <v>112</v>
      </c>
      <c r="Q401" s="32" t="s">
        <v>112</v>
      </c>
      <c r="R401" s="32" t="s">
        <v>112</v>
      </c>
      <c r="S401" s="32" t="s">
        <v>112</v>
      </c>
      <c r="T401" s="32" t="s">
        <v>112</v>
      </c>
    </row>
    <row r="402" spans="1:20" s="32" customFormat="1" hidden="1" x14ac:dyDescent="0.3">
      <c r="A402" s="25"/>
      <c r="B402" s="25"/>
      <c r="C402" s="25"/>
      <c r="D402" s="39"/>
      <c r="E402" s="39"/>
      <c r="F402" s="39"/>
      <c r="G402" s="32" t="s">
        <v>147</v>
      </c>
      <c r="H402" s="39"/>
      <c r="I402" s="32" t="s">
        <v>147</v>
      </c>
      <c r="J402" s="34" t="str">
        <f>IFERROR(VLOOKUP(G402,'Region Timezones'!A:B,2,FALSE),"Select Country")</f>
        <v>Select Country</v>
      </c>
      <c r="K402" s="35" t="str">
        <f>IFERROR(VLOOKUP(G402,'Region Timezones'!D:G,4,FALSE),"Select Country")</f>
        <v>Select Country</v>
      </c>
      <c r="L402" s="32" t="s">
        <v>112</v>
      </c>
      <c r="M402" s="32" t="s">
        <v>112</v>
      </c>
      <c r="N402" s="32" t="s">
        <v>112</v>
      </c>
      <c r="O402" s="32" t="s">
        <v>112</v>
      </c>
      <c r="P402" s="32" t="s">
        <v>112</v>
      </c>
      <c r="Q402" s="32" t="s">
        <v>112</v>
      </c>
      <c r="R402" s="32" t="s">
        <v>112</v>
      </c>
      <c r="S402" s="32" t="s">
        <v>112</v>
      </c>
      <c r="T402" s="32" t="s">
        <v>112</v>
      </c>
    </row>
    <row r="403" spans="1:20" s="32" customFormat="1" hidden="1" x14ac:dyDescent="0.3">
      <c r="A403" s="25"/>
      <c r="B403" s="25"/>
      <c r="C403" s="25"/>
      <c r="D403" s="39"/>
      <c r="E403" s="39"/>
      <c r="F403" s="39"/>
      <c r="G403" s="32" t="s">
        <v>147</v>
      </c>
      <c r="H403" s="39"/>
      <c r="I403" s="32" t="s">
        <v>147</v>
      </c>
      <c r="J403" s="34" t="str">
        <f>IFERROR(VLOOKUP(G403,'Region Timezones'!A:B,2,FALSE),"Select Country")</f>
        <v>Select Country</v>
      </c>
      <c r="K403" s="35" t="str">
        <f>IFERROR(VLOOKUP(G403,'Region Timezones'!D:G,4,FALSE),"Select Country")</f>
        <v>Select Country</v>
      </c>
      <c r="L403" s="32" t="s">
        <v>112</v>
      </c>
      <c r="M403" s="32" t="s">
        <v>112</v>
      </c>
      <c r="N403" s="32" t="s">
        <v>112</v>
      </c>
      <c r="O403" s="32" t="s">
        <v>112</v>
      </c>
      <c r="P403" s="32" t="s">
        <v>112</v>
      </c>
      <c r="Q403" s="32" t="s">
        <v>112</v>
      </c>
      <c r="R403" s="32" t="s">
        <v>112</v>
      </c>
      <c r="S403" s="32" t="s">
        <v>112</v>
      </c>
      <c r="T403" s="32" t="s">
        <v>112</v>
      </c>
    </row>
    <row r="404" spans="1:20" s="32" customFormat="1" hidden="1" x14ac:dyDescent="0.3">
      <c r="A404" s="25"/>
      <c r="B404" s="25"/>
      <c r="C404" s="25"/>
      <c r="D404" s="39"/>
      <c r="E404" s="39"/>
      <c r="F404" s="39"/>
      <c r="G404" s="32" t="s">
        <v>147</v>
      </c>
      <c r="H404" s="39"/>
      <c r="I404" s="32" t="s">
        <v>147</v>
      </c>
      <c r="J404" s="34" t="str">
        <f>IFERROR(VLOOKUP(G404,'Region Timezones'!A:B,2,FALSE),"Select Country")</f>
        <v>Select Country</v>
      </c>
      <c r="K404" s="35" t="str">
        <f>IFERROR(VLOOKUP(G404,'Region Timezones'!D:G,4,FALSE),"Select Country")</f>
        <v>Select Country</v>
      </c>
      <c r="L404" s="32" t="s">
        <v>112</v>
      </c>
      <c r="M404" s="32" t="s">
        <v>112</v>
      </c>
      <c r="N404" s="32" t="s">
        <v>112</v>
      </c>
      <c r="O404" s="32" t="s">
        <v>112</v>
      </c>
      <c r="P404" s="32" t="s">
        <v>112</v>
      </c>
      <c r="Q404" s="32" t="s">
        <v>112</v>
      </c>
      <c r="R404" s="32" t="s">
        <v>112</v>
      </c>
      <c r="S404" s="32" t="s">
        <v>112</v>
      </c>
      <c r="T404" s="32" t="s">
        <v>112</v>
      </c>
    </row>
    <row r="405" spans="1:20" s="32" customFormat="1" hidden="1" x14ac:dyDescent="0.3">
      <c r="A405" s="25"/>
      <c r="B405" s="25"/>
      <c r="C405" s="25"/>
      <c r="D405" s="39"/>
      <c r="E405" s="39"/>
      <c r="F405" s="39"/>
      <c r="G405" s="32" t="s">
        <v>147</v>
      </c>
      <c r="H405" s="39"/>
      <c r="I405" s="32" t="s">
        <v>147</v>
      </c>
      <c r="J405" s="34" t="str">
        <f>IFERROR(VLOOKUP(G405,'Region Timezones'!A:B,2,FALSE),"Select Country")</f>
        <v>Select Country</v>
      </c>
      <c r="K405" s="35" t="str">
        <f>IFERROR(VLOOKUP(G405,'Region Timezones'!D:G,4,FALSE),"Select Country")</f>
        <v>Select Country</v>
      </c>
      <c r="L405" s="32" t="s">
        <v>112</v>
      </c>
      <c r="M405" s="32" t="s">
        <v>112</v>
      </c>
      <c r="N405" s="32" t="s">
        <v>112</v>
      </c>
      <c r="O405" s="32" t="s">
        <v>112</v>
      </c>
      <c r="P405" s="32" t="s">
        <v>112</v>
      </c>
      <c r="Q405" s="32" t="s">
        <v>112</v>
      </c>
      <c r="R405" s="32" t="s">
        <v>112</v>
      </c>
      <c r="S405" s="32" t="s">
        <v>112</v>
      </c>
      <c r="T405" s="32" t="s">
        <v>112</v>
      </c>
    </row>
    <row r="406" spans="1:20" s="32" customFormat="1" hidden="1" x14ac:dyDescent="0.3">
      <c r="A406" s="25"/>
      <c r="B406" s="25"/>
      <c r="C406" s="25"/>
      <c r="D406" s="39"/>
      <c r="E406" s="39"/>
      <c r="F406" s="39"/>
      <c r="G406" s="32" t="s">
        <v>147</v>
      </c>
      <c r="H406" s="39"/>
      <c r="I406" s="32" t="s">
        <v>147</v>
      </c>
      <c r="J406" s="34" t="str">
        <f>IFERROR(VLOOKUP(G406,'Region Timezones'!A:B,2,FALSE),"Select Country")</f>
        <v>Select Country</v>
      </c>
      <c r="K406" s="35" t="str">
        <f>IFERROR(VLOOKUP(G406,'Region Timezones'!D:G,4,FALSE),"Select Country")</f>
        <v>Select Country</v>
      </c>
      <c r="L406" s="32" t="s">
        <v>112</v>
      </c>
      <c r="M406" s="32" t="s">
        <v>112</v>
      </c>
      <c r="N406" s="32" t="s">
        <v>112</v>
      </c>
      <c r="O406" s="32" t="s">
        <v>112</v>
      </c>
      <c r="P406" s="32" t="s">
        <v>112</v>
      </c>
      <c r="Q406" s="32" t="s">
        <v>112</v>
      </c>
      <c r="R406" s="32" t="s">
        <v>112</v>
      </c>
      <c r="S406" s="32" t="s">
        <v>112</v>
      </c>
      <c r="T406" s="32" t="s">
        <v>112</v>
      </c>
    </row>
    <row r="407" spans="1:20" s="32" customFormat="1" hidden="1" x14ac:dyDescent="0.3">
      <c r="A407" s="25"/>
      <c r="B407" s="25"/>
      <c r="C407" s="25"/>
      <c r="D407" s="39"/>
      <c r="E407" s="39"/>
      <c r="F407" s="39"/>
      <c r="G407" s="32" t="s">
        <v>147</v>
      </c>
      <c r="H407" s="39"/>
      <c r="I407" s="32" t="s">
        <v>147</v>
      </c>
      <c r="J407" s="34" t="str">
        <f>IFERROR(VLOOKUP(G407,'Region Timezones'!A:B,2,FALSE),"Select Country")</f>
        <v>Select Country</v>
      </c>
      <c r="K407" s="35" t="str">
        <f>IFERROR(VLOOKUP(G407,'Region Timezones'!D:G,4,FALSE),"Select Country")</f>
        <v>Select Country</v>
      </c>
      <c r="L407" s="32" t="s">
        <v>112</v>
      </c>
      <c r="M407" s="32" t="s">
        <v>112</v>
      </c>
      <c r="N407" s="32" t="s">
        <v>112</v>
      </c>
      <c r="O407" s="32" t="s">
        <v>112</v>
      </c>
      <c r="P407" s="32" t="s">
        <v>112</v>
      </c>
      <c r="Q407" s="32" t="s">
        <v>112</v>
      </c>
      <c r="R407" s="32" t="s">
        <v>112</v>
      </c>
      <c r="S407" s="32" t="s">
        <v>112</v>
      </c>
      <c r="T407" s="32" t="s">
        <v>112</v>
      </c>
    </row>
    <row r="408" spans="1:20" s="32" customFormat="1" hidden="1" x14ac:dyDescent="0.3">
      <c r="A408" s="25"/>
      <c r="B408" s="25"/>
      <c r="C408" s="25"/>
      <c r="D408" s="39"/>
      <c r="E408" s="39"/>
      <c r="F408" s="39"/>
      <c r="G408" s="32" t="s">
        <v>147</v>
      </c>
      <c r="H408" s="39"/>
      <c r="I408" s="32" t="s">
        <v>147</v>
      </c>
      <c r="J408" s="34" t="str">
        <f>IFERROR(VLOOKUP(G408,'Region Timezones'!A:B,2,FALSE),"Select Country")</f>
        <v>Select Country</v>
      </c>
      <c r="K408" s="35" t="str">
        <f>IFERROR(VLOOKUP(G408,'Region Timezones'!D:G,4,FALSE),"Select Country")</f>
        <v>Select Country</v>
      </c>
      <c r="L408" s="32" t="s">
        <v>112</v>
      </c>
      <c r="M408" s="32" t="s">
        <v>112</v>
      </c>
      <c r="N408" s="32" t="s">
        <v>112</v>
      </c>
      <c r="O408" s="32" t="s">
        <v>112</v>
      </c>
      <c r="P408" s="32" t="s">
        <v>112</v>
      </c>
      <c r="Q408" s="32" t="s">
        <v>112</v>
      </c>
      <c r="R408" s="32" t="s">
        <v>112</v>
      </c>
      <c r="S408" s="32" t="s">
        <v>112</v>
      </c>
      <c r="T408" s="32" t="s">
        <v>112</v>
      </c>
    </row>
    <row r="409" spans="1:20" s="32" customFormat="1" hidden="1" x14ac:dyDescent="0.3">
      <c r="A409" s="25"/>
      <c r="B409" s="25"/>
      <c r="C409" s="25"/>
      <c r="D409" s="39"/>
      <c r="E409" s="39"/>
      <c r="F409" s="39"/>
      <c r="G409" s="32" t="s">
        <v>147</v>
      </c>
      <c r="H409" s="39"/>
      <c r="I409" s="32" t="s">
        <v>147</v>
      </c>
      <c r="J409" s="34" t="str">
        <f>IFERROR(VLOOKUP(G409,'Region Timezones'!A:B,2,FALSE),"Select Country")</f>
        <v>Select Country</v>
      </c>
      <c r="K409" s="35" t="str">
        <f>IFERROR(VLOOKUP(G409,'Region Timezones'!D:G,4,FALSE),"Select Country")</f>
        <v>Select Country</v>
      </c>
      <c r="L409" s="32" t="s">
        <v>112</v>
      </c>
      <c r="M409" s="32" t="s">
        <v>112</v>
      </c>
      <c r="N409" s="32" t="s">
        <v>112</v>
      </c>
      <c r="O409" s="32" t="s">
        <v>112</v>
      </c>
      <c r="P409" s="32" t="s">
        <v>112</v>
      </c>
      <c r="Q409" s="32" t="s">
        <v>112</v>
      </c>
      <c r="R409" s="32" t="s">
        <v>112</v>
      </c>
      <c r="S409" s="32" t="s">
        <v>112</v>
      </c>
      <c r="T409" s="32" t="s">
        <v>112</v>
      </c>
    </row>
    <row r="410" spans="1:20" s="32" customFormat="1" hidden="1" x14ac:dyDescent="0.3">
      <c r="A410" s="25"/>
      <c r="B410" s="25"/>
      <c r="C410" s="25"/>
      <c r="D410" s="39"/>
      <c r="E410" s="39"/>
      <c r="F410" s="39"/>
      <c r="G410" s="32" t="s">
        <v>147</v>
      </c>
      <c r="H410" s="39"/>
      <c r="I410" s="32" t="s">
        <v>147</v>
      </c>
      <c r="J410" s="34" t="str">
        <f>IFERROR(VLOOKUP(G410,'Region Timezones'!A:B,2,FALSE),"Select Country")</f>
        <v>Select Country</v>
      </c>
      <c r="K410" s="35" t="str">
        <f>IFERROR(VLOOKUP(G410,'Region Timezones'!D:G,4,FALSE),"Select Country")</f>
        <v>Select Country</v>
      </c>
      <c r="L410" s="32" t="s">
        <v>112</v>
      </c>
      <c r="M410" s="32" t="s">
        <v>112</v>
      </c>
      <c r="N410" s="32" t="s">
        <v>112</v>
      </c>
      <c r="O410" s="32" t="s">
        <v>112</v>
      </c>
      <c r="P410" s="32" t="s">
        <v>112</v>
      </c>
      <c r="Q410" s="32" t="s">
        <v>112</v>
      </c>
      <c r="R410" s="32" t="s">
        <v>112</v>
      </c>
      <c r="S410" s="32" t="s">
        <v>112</v>
      </c>
      <c r="T410" s="32" t="s">
        <v>112</v>
      </c>
    </row>
    <row r="411" spans="1:20" s="32" customFormat="1" hidden="1" x14ac:dyDescent="0.3">
      <c r="A411" s="25"/>
      <c r="B411" s="25"/>
      <c r="C411" s="25"/>
      <c r="D411" s="39"/>
      <c r="E411" s="39"/>
      <c r="F411" s="39"/>
      <c r="G411" s="32" t="s">
        <v>147</v>
      </c>
      <c r="H411" s="39"/>
      <c r="I411" s="32" t="s">
        <v>147</v>
      </c>
      <c r="J411" s="34" t="str">
        <f>IFERROR(VLOOKUP(G411,'Region Timezones'!A:B,2,FALSE),"Select Country")</f>
        <v>Select Country</v>
      </c>
      <c r="K411" s="35" t="str">
        <f>IFERROR(VLOOKUP(G411,'Region Timezones'!D:G,4,FALSE),"Select Country")</f>
        <v>Select Country</v>
      </c>
      <c r="L411" s="32" t="s">
        <v>112</v>
      </c>
      <c r="M411" s="32" t="s">
        <v>112</v>
      </c>
      <c r="N411" s="32" t="s">
        <v>112</v>
      </c>
      <c r="O411" s="32" t="s">
        <v>112</v>
      </c>
      <c r="P411" s="32" t="s">
        <v>112</v>
      </c>
      <c r="Q411" s="32" t="s">
        <v>112</v>
      </c>
      <c r="R411" s="32" t="s">
        <v>112</v>
      </c>
      <c r="S411" s="32" t="s">
        <v>112</v>
      </c>
      <c r="T411" s="32" t="s">
        <v>112</v>
      </c>
    </row>
    <row r="412" spans="1:20" s="32" customFormat="1" hidden="1" x14ac:dyDescent="0.3">
      <c r="A412" s="25"/>
      <c r="B412" s="25"/>
      <c r="C412" s="25"/>
      <c r="D412" s="39"/>
      <c r="E412" s="39"/>
      <c r="F412" s="39"/>
      <c r="G412" s="32" t="s">
        <v>147</v>
      </c>
      <c r="H412" s="39"/>
      <c r="I412" s="32" t="s">
        <v>147</v>
      </c>
      <c r="J412" s="34" t="str">
        <f>IFERROR(VLOOKUP(G412,'Region Timezones'!A:B,2,FALSE),"Select Country")</f>
        <v>Select Country</v>
      </c>
      <c r="K412" s="35" t="str">
        <f>IFERROR(VLOOKUP(G412,'Region Timezones'!D:G,4,FALSE),"Select Country")</f>
        <v>Select Country</v>
      </c>
      <c r="L412" s="32" t="s">
        <v>112</v>
      </c>
      <c r="M412" s="32" t="s">
        <v>112</v>
      </c>
      <c r="N412" s="32" t="s">
        <v>112</v>
      </c>
      <c r="O412" s="32" t="s">
        <v>112</v>
      </c>
      <c r="P412" s="32" t="s">
        <v>112</v>
      </c>
      <c r="Q412" s="32" t="s">
        <v>112</v>
      </c>
      <c r="R412" s="32" t="s">
        <v>112</v>
      </c>
      <c r="S412" s="32" t="s">
        <v>112</v>
      </c>
      <c r="T412" s="32" t="s">
        <v>112</v>
      </c>
    </row>
    <row r="413" spans="1:20" s="32" customFormat="1" hidden="1" x14ac:dyDescent="0.3">
      <c r="A413" s="25"/>
      <c r="B413" s="25"/>
      <c r="C413" s="25"/>
      <c r="D413" s="39"/>
      <c r="E413" s="39"/>
      <c r="F413" s="39"/>
      <c r="G413" s="32" t="s">
        <v>147</v>
      </c>
      <c r="H413" s="39"/>
      <c r="I413" s="32" t="s">
        <v>147</v>
      </c>
      <c r="J413" s="34" t="str">
        <f>IFERROR(VLOOKUP(G413,'Region Timezones'!A:B,2,FALSE),"Select Country")</f>
        <v>Select Country</v>
      </c>
      <c r="K413" s="35" t="str">
        <f>IFERROR(VLOOKUP(G413,'Region Timezones'!D:G,4,FALSE),"Select Country")</f>
        <v>Select Country</v>
      </c>
      <c r="L413" s="32" t="s">
        <v>112</v>
      </c>
      <c r="M413" s="32" t="s">
        <v>112</v>
      </c>
      <c r="N413" s="32" t="s">
        <v>112</v>
      </c>
      <c r="O413" s="32" t="s">
        <v>112</v>
      </c>
      <c r="P413" s="32" t="s">
        <v>112</v>
      </c>
      <c r="Q413" s="32" t="s">
        <v>112</v>
      </c>
      <c r="R413" s="32" t="s">
        <v>112</v>
      </c>
      <c r="S413" s="32" t="s">
        <v>112</v>
      </c>
      <c r="T413" s="32" t="s">
        <v>112</v>
      </c>
    </row>
    <row r="414" spans="1:20" s="32" customFormat="1" hidden="1" x14ac:dyDescent="0.3">
      <c r="A414" s="25"/>
      <c r="B414" s="25"/>
      <c r="C414" s="25"/>
      <c r="D414" s="39"/>
      <c r="E414" s="39"/>
      <c r="F414" s="39"/>
      <c r="G414" s="32" t="s">
        <v>147</v>
      </c>
      <c r="H414" s="39"/>
      <c r="I414" s="32" t="s">
        <v>147</v>
      </c>
      <c r="J414" s="34" t="str">
        <f>IFERROR(VLOOKUP(G414,'Region Timezones'!A:B,2,FALSE),"Select Country")</f>
        <v>Select Country</v>
      </c>
      <c r="K414" s="35" t="str">
        <f>IFERROR(VLOOKUP(G414,'Region Timezones'!D:G,4,FALSE),"Select Country")</f>
        <v>Select Country</v>
      </c>
      <c r="L414" s="32" t="s">
        <v>112</v>
      </c>
      <c r="M414" s="32" t="s">
        <v>112</v>
      </c>
      <c r="N414" s="32" t="s">
        <v>112</v>
      </c>
      <c r="O414" s="32" t="s">
        <v>112</v>
      </c>
      <c r="P414" s="32" t="s">
        <v>112</v>
      </c>
      <c r="Q414" s="32" t="s">
        <v>112</v>
      </c>
      <c r="R414" s="32" t="s">
        <v>112</v>
      </c>
      <c r="S414" s="32" t="s">
        <v>112</v>
      </c>
      <c r="T414" s="32" t="s">
        <v>112</v>
      </c>
    </row>
    <row r="415" spans="1:20" s="32" customFormat="1" hidden="1" x14ac:dyDescent="0.3">
      <c r="A415" s="25"/>
      <c r="B415" s="25"/>
      <c r="C415" s="25"/>
      <c r="D415" s="39"/>
      <c r="E415" s="39"/>
      <c r="F415" s="39"/>
      <c r="G415" s="32" t="s">
        <v>147</v>
      </c>
      <c r="H415" s="39"/>
      <c r="I415" s="32" t="s">
        <v>147</v>
      </c>
      <c r="J415" s="34" t="str">
        <f>IFERROR(VLOOKUP(G415,'Region Timezones'!A:B,2,FALSE),"Select Country")</f>
        <v>Select Country</v>
      </c>
      <c r="K415" s="35" t="str">
        <f>IFERROR(VLOOKUP(G415,'Region Timezones'!D:G,4,FALSE),"Select Country")</f>
        <v>Select Country</v>
      </c>
      <c r="L415" s="32" t="s">
        <v>112</v>
      </c>
      <c r="M415" s="32" t="s">
        <v>112</v>
      </c>
      <c r="N415" s="32" t="s">
        <v>112</v>
      </c>
      <c r="O415" s="32" t="s">
        <v>112</v>
      </c>
      <c r="P415" s="32" t="s">
        <v>112</v>
      </c>
      <c r="Q415" s="32" t="s">
        <v>112</v>
      </c>
      <c r="R415" s="32" t="s">
        <v>112</v>
      </c>
      <c r="S415" s="32" t="s">
        <v>112</v>
      </c>
      <c r="T415" s="32" t="s">
        <v>112</v>
      </c>
    </row>
    <row r="416" spans="1:20" s="32" customFormat="1" hidden="1" x14ac:dyDescent="0.3">
      <c r="A416" s="25"/>
      <c r="B416" s="25"/>
      <c r="C416" s="25"/>
      <c r="D416" s="39"/>
      <c r="E416" s="39"/>
      <c r="F416" s="39"/>
      <c r="G416" s="32" t="s">
        <v>147</v>
      </c>
      <c r="H416" s="39"/>
      <c r="I416" s="32" t="s">
        <v>147</v>
      </c>
      <c r="J416" s="34" t="str">
        <f>IFERROR(VLOOKUP(G416,'Region Timezones'!A:B,2,FALSE),"Select Country")</f>
        <v>Select Country</v>
      </c>
      <c r="K416" s="35" t="str">
        <f>IFERROR(VLOOKUP(G416,'Region Timezones'!D:G,4,FALSE),"Select Country")</f>
        <v>Select Country</v>
      </c>
      <c r="L416" s="32" t="s">
        <v>112</v>
      </c>
      <c r="M416" s="32" t="s">
        <v>112</v>
      </c>
      <c r="N416" s="32" t="s">
        <v>112</v>
      </c>
      <c r="O416" s="32" t="s">
        <v>112</v>
      </c>
      <c r="P416" s="32" t="s">
        <v>112</v>
      </c>
      <c r="Q416" s="32" t="s">
        <v>112</v>
      </c>
      <c r="R416" s="32" t="s">
        <v>112</v>
      </c>
      <c r="S416" s="32" t="s">
        <v>112</v>
      </c>
      <c r="T416" s="32" t="s">
        <v>112</v>
      </c>
    </row>
    <row r="417" spans="1:20" s="32" customFormat="1" hidden="1" x14ac:dyDescent="0.3">
      <c r="A417" s="25"/>
      <c r="B417" s="25"/>
      <c r="C417" s="25"/>
      <c r="D417" s="39"/>
      <c r="E417" s="39"/>
      <c r="F417" s="39"/>
      <c r="G417" s="32" t="s">
        <v>147</v>
      </c>
      <c r="H417" s="39"/>
      <c r="I417" s="32" t="s">
        <v>147</v>
      </c>
      <c r="J417" s="34" t="str">
        <f>IFERROR(VLOOKUP(G417,'Region Timezones'!A:B,2,FALSE),"Select Country")</f>
        <v>Select Country</v>
      </c>
      <c r="K417" s="35" t="str">
        <f>IFERROR(VLOOKUP(G417,'Region Timezones'!D:G,4,FALSE),"Select Country")</f>
        <v>Select Country</v>
      </c>
      <c r="L417" s="32" t="s">
        <v>112</v>
      </c>
      <c r="M417" s="32" t="s">
        <v>112</v>
      </c>
      <c r="N417" s="32" t="s">
        <v>112</v>
      </c>
      <c r="O417" s="32" t="s">
        <v>112</v>
      </c>
      <c r="P417" s="32" t="s">
        <v>112</v>
      </c>
      <c r="Q417" s="32" t="s">
        <v>112</v>
      </c>
      <c r="R417" s="32" t="s">
        <v>112</v>
      </c>
      <c r="S417" s="32" t="s">
        <v>112</v>
      </c>
      <c r="T417" s="32" t="s">
        <v>112</v>
      </c>
    </row>
    <row r="418" spans="1:20" s="32" customFormat="1" hidden="1" x14ac:dyDescent="0.3">
      <c r="A418" s="25"/>
      <c r="B418" s="25"/>
      <c r="C418" s="25"/>
      <c r="D418" s="39"/>
      <c r="E418" s="39"/>
      <c r="F418" s="39"/>
      <c r="G418" s="32" t="s">
        <v>147</v>
      </c>
      <c r="H418" s="39"/>
      <c r="I418" s="32" t="s">
        <v>147</v>
      </c>
      <c r="J418" s="34" t="str">
        <f>IFERROR(VLOOKUP(G418,'Region Timezones'!A:B,2,FALSE),"Select Country")</f>
        <v>Select Country</v>
      </c>
      <c r="K418" s="35" t="str">
        <f>IFERROR(VLOOKUP(G418,'Region Timezones'!D:G,4,FALSE),"Select Country")</f>
        <v>Select Country</v>
      </c>
      <c r="L418" s="32" t="s">
        <v>112</v>
      </c>
      <c r="M418" s="32" t="s">
        <v>112</v>
      </c>
      <c r="N418" s="32" t="s">
        <v>112</v>
      </c>
      <c r="O418" s="32" t="s">
        <v>112</v>
      </c>
      <c r="P418" s="32" t="s">
        <v>112</v>
      </c>
      <c r="Q418" s="32" t="s">
        <v>112</v>
      </c>
      <c r="R418" s="32" t="s">
        <v>112</v>
      </c>
      <c r="S418" s="32" t="s">
        <v>112</v>
      </c>
      <c r="T418" s="32" t="s">
        <v>112</v>
      </c>
    </row>
    <row r="419" spans="1:20" s="32" customFormat="1" hidden="1" x14ac:dyDescent="0.3">
      <c r="A419" s="25"/>
      <c r="B419" s="25"/>
      <c r="C419" s="25"/>
      <c r="D419" s="39"/>
      <c r="E419" s="39"/>
      <c r="F419" s="39"/>
      <c r="G419" s="32" t="s">
        <v>147</v>
      </c>
      <c r="H419" s="39"/>
      <c r="I419" s="32" t="s">
        <v>147</v>
      </c>
      <c r="J419" s="34" t="str">
        <f>IFERROR(VLOOKUP(G419,'Region Timezones'!A:B,2,FALSE),"Select Country")</f>
        <v>Select Country</v>
      </c>
      <c r="K419" s="35" t="str">
        <f>IFERROR(VLOOKUP(G419,'Region Timezones'!D:G,4,FALSE),"Select Country")</f>
        <v>Select Country</v>
      </c>
      <c r="L419" s="32" t="s">
        <v>112</v>
      </c>
      <c r="M419" s="32" t="s">
        <v>112</v>
      </c>
      <c r="N419" s="32" t="s">
        <v>112</v>
      </c>
      <c r="O419" s="32" t="s">
        <v>112</v>
      </c>
      <c r="P419" s="32" t="s">
        <v>112</v>
      </c>
      <c r="Q419" s="32" t="s">
        <v>112</v>
      </c>
      <c r="R419" s="32" t="s">
        <v>112</v>
      </c>
      <c r="S419" s="32" t="s">
        <v>112</v>
      </c>
      <c r="T419" s="32" t="s">
        <v>112</v>
      </c>
    </row>
    <row r="420" spans="1:20" s="32" customFormat="1" hidden="1" x14ac:dyDescent="0.3">
      <c r="A420" s="25"/>
      <c r="B420" s="25"/>
      <c r="C420" s="25"/>
      <c r="D420" s="39"/>
      <c r="E420" s="39"/>
      <c r="F420" s="39"/>
      <c r="G420" s="32" t="s">
        <v>147</v>
      </c>
      <c r="H420" s="39"/>
      <c r="I420" s="32" t="s">
        <v>147</v>
      </c>
      <c r="J420" s="34" t="str">
        <f>IFERROR(VLOOKUP(G420,'Region Timezones'!A:B,2,FALSE),"Select Country")</f>
        <v>Select Country</v>
      </c>
      <c r="K420" s="35" t="str">
        <f>IFERROR(VLOOKUP(G420,'Region Timezones'!D:G,4,FALSE),"Select Country")</f>
        <v>Select Country</v>
      </c>
      <c r="L420" s="32" t="s">
        <v>112</v>
      </c>
      <c r="M420" s="32" t="s">
        <v>112</v>
      </c>
      <c r="N420" s="32" t="s">
        <v>112</v>
      </c>
      <c r="O420" s="32" t="s">
        <v>112</v>
      </c>
      <c r="P420" s="32" t="s">
        <v>112</v>
      </c>
      <c r="Q420" s="32" t="s">
        <v>112</v>
      </c>
      <c r="R420" s="32" t="s">
        <v>112</v>
      </c>
      <c r="S420" s="32" t="s">
        <v>112</v>
      </c>
      <c r="T420" s="32" t="s">
        <v>112</v>
      </c>
    </row>
    <row r="421" spans="1:20" s="32" customFormat="1" hidden="1" x14ac:dyDescent="0.3">
      <c r="A421" s="25"/>
      <c r="B421" s="25"/>
      <c r="C421" s="25"/>
      <c r="D421" s="39"/>
      <c r="E421" s="39"/>
      <c r="F421" s="39"/>
      <c r="G421" s="32" t="s">
        <v>147</v>
      </c>
      <c r="H421" s="39"/>
      <c r="I421" s="32" t="s">
        <v>147</v>
      </c>
      <c r="J421" s="34" t="str">
        <f>IFERROR(VLOOKUP(G421,'Region Timezones'!A:B,2,FALSE),"Select Country")</f>
        <v>Select Country</v>
      </c>
      <c r="K421" s="35" t="str">
        <f>IFERROR(VLOOKUP(G421,'Region Timezones'!D:G,4,FALSE),"Select Country")</f>
        <v>Select Country</v>
      </c>
      <c r="L421" s="32" t="s">
        <v>112</v>
      </c>
      <c r="M421" s="32" t="s">
        <v>112</v>
      </c>
      <c r="N421" s="32" t="s">
        <v>112</v>
      </c>
      <c r="O421" s="32" t="s">
        <v>112</v>
      </c>
      <c r="P421" s="32" t="s">
        <v>112</v>
      </c>
      <c r="Q421" s="32" t="s">
        <v>112</v>
      </c>
      <c r="R421" s="32" t="s">
        <v>112</v>
      </c>
      <c r="S421" s="32" t="s">
        <v>112</v>
      </c>
      <c r="T421" s="32" t="s">
        <v>112</v>
      </c>
    </row>
    <row r="422" spans="1:20" s="32" customFormat="1" hidden="1" x14ac:dyDescent="0.3">
      <c r="A422" s="25"/>
      <c r="B422" s="25"/>
      <c r="C422" s="25"/>
      <c r="D422" s="39"/>
      <c r="E422" s="39"/>
      <c r="F422" s="39"/>
      <c r="G422" s="32" t="s">
        <v>147</v>
      </c>
      <c r="H422" s="39"/>
      <c r="I422" s="32" t="s">
        <v>147</v>
      </c>
      <c r="J422" s="34" t="str">
        <f>IFERROR(VLOOKUP(G422,'Region Timezones'!A:B,2,FALSE),"Select Country")</f>
        <v>Select Country</v>
      </c>
      <c r="K422" s="35" t="str">
        <f>IFERROR(VLOOKUP(G422,'Region Timezones'!D:G,4,FALSE),"Select Country")</f>
        <v>Select Country</v>
      </c>
      <c r="L422" s="32" t="s">
        <v>112</v>
      </c>
      <c r="M422" s="32" t="s">
        <v>112</v>
      </c>
      <c r="N422" s="32" t="s">
        <v>112</v>
      </c>
      <c r="O422" s="32" t="s">
        <v>112</v>
      </c>
      <c r="P422" s="32" t="s">
        <v>112</v>
      </c>
      <c r="Q422" s="32" t="s">
        <v>112</v>
      </c>
      <c r="R422" s="32" t="s">
        <v>112</v>
      </c>
      <c r="S422" s="32" t="s">
        <v>112</v>
      </c>
      <c r="T422" s="32" t="s">
        <v>112</v>
      </c>
    </row>
    <row r="423" spans="1:20" s="32" customFormat="1" hidden="1" x14ac:dyDescent="0.3">
      <c r="A423" s="25"/>
      <c r="B423" s="25"/>
      <c r="C423" s="25"/>
      <c r="D423" s="39"/>
      <c r="E423" s="39"/>
      <c r="F423" s="39"/>
      <c r="G423" s="32" t="s">
        <v>147</v>
      </c>
      <c r="H423" s="39"/>
      <c r="I423" s="32" t="s">
        <v>147</v>
      </c>
      <c r="J423" s="34" t="str">
        <f>IFERROR(VLOOKUP(G423,'Region Timezones'!A:B,2,FALSE),"Select Country")</f>
        <v>Select Country</v>
      </c>
      <c r="K423" s="35" t="str">
        <f>IFERROR(VLOOKUP(G423,'Region Timezones'!D:G,4,FALSE),"Select Country")</f>
        <v>Select Country</v>
      </c>
      <c r="L423" s="32" t="s">
        <v>112</v>
      </c>
      <c r="M423" s="32" t="s">
        <v>112</v>
      </c>
      <c r="N423" s="32" t="s">
        <v>112</v>
      </c>
      <c r="O423" s="32" t="s">
        <v>112</v>
      </c>
      <c r="P423" s="32" t="s">
        <v>112</v>
      </c>
      <c r="Q423" s="32" t="s">
        <v>112</v>
      </c>
      <c r="R423" s="32" t="s">
        <v>112</v>
      </c>
      <c r="S423" s="32" t="s">
        <v>112</v>
      </c>
      <c r="T423" s="32" t="s">
        <v>112</v>
      </c>
    </row>
    <row r="424" spans="1:20" s="32" customFormat="1" hidden="1" x14ac:dyDescent="0.3">
      <c r="A424" s="25"/>
      <c r="B424" s="25"/>
      <c r="C424" s="25"/>
      <c r="D424" s="39"/>
      <c r="E424" s="39"/>
      <c r="F424" s="39"/>
      <c r="G424" s="32" t="s">
        <v>147</v>
      </c>
      <c r="H424" s="39"/>
      <c r="I424" s="32" t="s">
        <v>147</v>
      </c>
      <c r="J424" s="34" t="str">
        <f>IFERROR(VLOOKUP(G424,'Region Timezones'!A:B,2,FALSE),"Select Country")</f>
        <v>Select Country</v>
      </c>
      <c r="K424" s="35" t="str">
        <f>IFERROR(VLOOKUP(G424,'Region Timezones'!D:G,4,FALSE),"Select Country")</f>
        <v>Select Country</v>
      </c>
      <c r="L424" s="32" t="s">
        <v>112</v>
      </c>
      <c r="M424" s="32" t="s">
        <v>112</v>
      </c>
      <c r="N424" s="32" t="s">
        <v>112</v>
      </c>
      <c r="O424" s="32" t="s">
        <v>112</v>
      </c>
      <c r="P424" s="32" t="s">
        <v>112</v>
      </c>
      <c r="Q424" s="32" t="s">
        <v>112</v>
      </c>
      <c r="R424" s="32" t="s">
        <v>112</v>
      </c>
      <c r="S424" s="32" t="s">
        <v>112</v>
      </c>
      <c r="T424" s="32" t="s">
        <v>112</v>
      </c>
    </row>
    <row r="425" spans="1:20" s="32" customFormat="1" hidden="1" x14ac:dyDescent="0.3">
      <c r="A425" s="25"/>
      <c r="B425" s="25"/>
      <c r="C425" s="25"/>
      <c r="D425" s="39"/>
      <c r="E425" s="39"/>
      <c r="F425" s="39"/>
      <c r="G425" s="32" t="s">
        <v>147</v>
      </c>
      <c r="H425" s="39"/>
      <c r="I425" s="32" t="s">
        <v>147</v>
      </c>
      <c r="J425" s="34" t="str">
        <f>IFERROR(VLOOKUP(G425,'Region Timezones'!A:B,2,FALSE),"Select Country")</f>
        <v>Select Country</v>
      </c>
      <c r="K425" s="35" t="str">
        <f>IFERROR(VLOOKUP(G425,'Region Timezones'!D:G,4,FALSE),"Select Country")</f>
        <v>Select Country</v>
      </c>
      <c r="L425" s="32" t="s">
        <v>112</v>
      </c>
      <c r="M425" s="32" t="s">
        <v>112</v>
      </c>
      <c r="N425" s="32" t="s">
        <v>112</v>
      </c>
      <c r="O425" s="32" t="s">
        <v>112</v>
      </c>
      <c r="P425" s="32" t="s">
        <v>112</v>
      </c>
      <c r="Q425" s="32" t="s">
        <v>112</v>
      </c>
      <c r="R425" s="32" t="s">
        <v>112</v>
      </c>
      <c r="S425" s="32" t="s">
        <v>112</v>
      </c>
      <c r="T425" s="32" t="s">
        <v>112</v>
      </c>
    </row>
    <row r="426" spans="1:20" s="32" customFormat="1" hidden="1" x14ac:dyDescent="0.3">
      <c r="A426" s="25"/>
      <c r="B426" s="25"/>
      <c r="C426" s="25"/>
      <c r="D426" s="39"/>
      <c r="E426" s="39"/>
      <c r="F426" s="39"/>
      <c r="G426" s="32" t="s">
        <v>147</v>
      </c>
      <c r="H426" s="39"/>
      <c r="I426" s="32" t="s">
        <v>147</v>
      </c>
      <c r="J426" s="34" t="str">
        <f>IFERROR(VLOOKUP(G426,'Region Timezones'!A:B,2,FALSE),"Select Country")</f>
        <v>Select Country</v>
      </c>
      <c r="K426" s="35" t="str">
        <f>IFERROR(VLOOKUP(G426,'Region Timezones'!D:G,4,FALSE),"Select Country")</f>
        <v>Select Country</v>
      </c>
      <c r="L426" s="32" t="s">
        <v>112</v>
      </c>
      <c r="M426" s="32" t="s">
        <v>112</v>
      </c>
      <c r="N426" s="32" t="s">
        <v>112</v>
      </c>
      <c r="O426" s="32" t="s">
        <v>112</v>
      </c>
      <c r="P426" s="32" t="s">
        <v>112</v>
      </c>
      <c r="Q426" s="32" t="s">
        <v>112</v>
      </c>
      <c r="R426" s="32" t="s">
        <v>112</v>
      </c>
      <c r="S426" s="32" t="s">
        <v>112</v>
      </c>
      <c r="T426" s="32" t="s">
        <v>112</v>
      </c>
    </row>
    <row r="427" spans="1:20" s="32" customFormat="1" hidden="1" x14ac:dyDescent="0.3">
      <c r="A427" s="25"/>
      <c r="B427" s="25"/>
      <c r="C427" s="25"/>
      <c r="D427" s="39"/>
      <c r="E427" s="39"/>
      <c r="F427" s="39"/>
      <c r="G427" s="32" t="s">
        <v>147</v>
      </c>
      <c r="H427" s="39"/>
      <c r="I427" s="32" t="s">
        <v>147</v>
      </c>
      <c r="J427" s="34" t="str">
        <f>IFERROR(VLOOKUP(G427,'Region Timezones'!A:B,2,FALSE),"Select Country")</f>
        <v>Select Country</v>
      </c>
      <c r="K427" s="35" t="str">
        <f>IFERROR(VLOOKUP(G427,'Region Timezones'!D:G,4,FALSE),"Select Country")</f>
        <v>Select Country</v>
      </c>
      <c r="L427" s="32" t="s">
        <v>112</v>
      </c>
      <c r="M427" s="32" t="s">
        <v>112</v>
      </c>
      <c r="N427" s="32" t="s">
        <v>112</v>
      </c>
      <c r="O427" s="32" t="s">
        <v>112</v>
      </c>
      <c r="P427" s="32" t="s">
        <v>112</v>
      </c>
      <c r="Q427" s="32" t="s">
        <v>112</v>
      </c>
      <c r="R427" s="32" t="s">
        <v>112</v>
      </c>
      <c r="S427" s="32" t="s">
        <v>112</v>
      </c>
      <c r="T427" s="32" t="s">
        <v>112</v>
      </c>
    </row>
    <row r="428" spans="1:20" s="32" customFormat="1" hidden="1" x14ac:dyDescent="0.3">
      <c r="A428" s="25"/>
      <c r="B428" s="25"/>
      <c r="C428" s="25"/>
      <c r="D428" s="39"/>
      <c r="E428" s="39"/>
      <c r="F428" s="39"/>
      <c r="G428" s="32" t="s">
        <v>147</v>
      </c>
      <c r="H428" s="39"/>
      <c r="I428" s="32" t="s">
        <v>147</v>
      </c>
      <c r="J428" s="34" t="str">
        <f>IFERROR(VLOOKUP(G428,'Region Timezones'!A:B,2,FALSE),"Select Country")</f>
        <v>Select Country</v>
      </c>
      <c r="K428" s="35" t="str">
        <f>IFERROR(VLOOKUP(G428,'Region Timezones'!D:G,4,FALSE),"Select Country")</f>
        <v>Select Country</v>
      </c>
      <c r="L428" s="32" t="s">
        <v>112</v>
      </c>
      <c r="M428" s="32" t="s">
        <v>112</v>
      </c>
      <c r="N428" s="32" t="s">
        <v>112</v>
      </c>
      <c r="O428" s="32" t="s">
        <v>112</v>
      </c>
      <c r="P428" s="32" t="s">
        <v>112</v>
      </c>
      <c r="Q428" s="32" t="s">
        <v>112</v>
      </c>
      <c r="R428" s="32" t="s">
        <v>112</v>
      </c>
      <c r="S428" s="32" t="s">
        <v>112</v>
      </c>
      <c r="T428" s="32" t="s">
        <v>112</v>
      </c>
    </row>
    <row r="429" spans="1:20" s="32" customFormat="1" hidden="1" x14ac:dyDescent="0.3">
      <c r="A429" s="25"/>
      <c r="B429" s="25"/>
      <c r="C429" s="25"/>
      <c r="D429" s="39"/>
      <c r="E429" s="39"/>
      <c r="F429" s="39"/>
      <c r="G429" s="32" t="s">
        <v>147</v>
      </c>
      <c r="H429" s="39"/>
      <c r="I429" s="32" t="s">
        <v>147</v>
      </c>
      <c r="J429" s="34" t="str">
        <f>IFERROR(VLOOKUP(G429,'Region Timezones'!A:B,2,FALSE),"Select Country")</f>
        <v>Select Country</v>
      </c>
      <c r="K429" s="35" t="str">
        <f>IFERROR(VLOOKUP(G429,'Region Timezones'!D:G,4,FALSE),"Select Country")</f>
        <v>Select Country</v>
      </c>
      <c r="L429" s="32" t="s">
        <v>112</v>
      </c>
      <c r="M429" s="32" t="s">
        <v>112</v>
      </c>
      <c r="N429" s="32" t="s">
        <v>112</v>
      </c>
      <c r="O429" s="32" t="s">
        <v>112</v>
      </c>
      <c r="P429" s="32" t="s">
        <v>112</v>
      </c>
      <c r="Q429" s="32" t="s">
        <v>112</v>
      </c>
      <c r="R429" s="32" t="s">
        <v>112</v>
      </c>
      <c r="S429" s="32" t="s">
        <v>112</v>
      </c>
      <c r="T429" s="32" t="s">
        <v>112</v>
      </c>
    </row>
    <row r="430" spans="1:20" s="32" customFormat="1" hidden="1" x14ac:dyDescent="0.3">
      <c r="A430" s="25"/>
      <c r="B430" s="25"/>
      <c r="C430" s="25"/>
      <c r="D430" s="39"/>
      <c r="E430" s="39"/>
      <c r="F430" s="39"/>
      <c r="G430" s="32" t="s">
        <v>147</v>
      </c>
      <c r="H430" s="39"/>
      <c r="I430" s="32" t="s">
        <v>147</v>
      </c>
      <c r="J430" s="34" t="str">
        <f>IFERROR(VLOOKUP(G430,'Region Timezones'!A:B,2,FALSE),"Select Country")</f>
        <v>Select Country</v>
      </c>
      <c r="K430" s="35" t="str">
        <f>IFERROR(VLOOKUP(G430,'Region Timezones'!D:G,4,FALSE),"Select Country")</f>
        <v>Select Country</v>
      </c>
      <c r="L430" s="32" t="s">
        <v>112</v>
      </c>
      <c r="M430" s="32" t="s">
        <v>112</v>
      </c>
      <c r="N430" s="32" t="s">
        <v>112</v>
      </c>
      <c r="O430" s="32" t="s">
        <v>112</v>
      </c>
      <c r="P430" s="32" t="s">
        <v>112</v>
      </c>
      <c r="Q430" s="32" t="s">
        <v>112</v>
      </c>
      <c r="R430" s="32" t="s">
        <v>112</v>
      </c>
      <c r="S430" s="32" t="s">
        <v>112</v>
      </c>
      <c r="T430" s="32" t="s">
        <v>112</v>
      </c>
    </row>
    <row r="431" spans="1:20" s="32" customFormat="1" hidden="1" x14ac:dyDescent="0.3">
      <c r="A431" s="25"/>
      <c r="B431" s="25"/>
      <c r="C431" s="25"/>
      <c r="D431" s="39"/>
      <c r="E431" s="39"/>
      <c r="F431" s="39"/>
      <c r="G431" s="32" t="s">
        <v>147</v>
      </c>
      <c r="H431" s="39"/>
      <c r="I431" s="32" t="s">
        <v>147</v>
      </c>
      <c r="J431" s="34" t="str">
        <f>IFERROR(VLOOKUP(G431,'Region Timezones'!A:B,2,FALSE),"Select Country")</f>
        <v>Select Country</v>
      </c>
      <c r="K431" s="35" t="str">
        <f>IFERROR(VLOOKUP(G431,'Region Timezones'!D:G,4,FALSE),"Select Country")</f>
        <v>Select Country</v>
      </c>
      <c r="L431" s="32" t="s">
        <v>112</v>
      </c>
      <c r="M431" s="32" t="s">
        <v>112</v>
      </c>
      <c r="N431" s="32" t="s">
        <v>112</v>
      </c>
      <c r="O431" s="32" t="s">
        <v>112</v>
      </c>
      <c r="P431" s="32" t="s">
        <v>112</v>
      </c>
      <c r="Q431" s="32" t="s">
        <v>112</v>
      </c>
      <c r="R431" s="32" t="s">
        <v>112</v>
      </c>
      <c r="S431" s="32" t="s">
        <v>112</v>
      </c>
      <c r="T431" s="32" t="s">
        <v>112</v>
      </c>
    </row>
    <row r="432" spans="1:20" s="32" customFormat="1" hidden="1" x14ac:dyDescent="0.3">
      <c r="A432" s="25"/>
      <c r="B432" s="25"/>
      <c r="C432" s="25"/>
      <c r="D432" s="39"/>
      <c r="E432" s="39"/>
      <c r="F432" s="39"/>
      <c r="G432" s="32" t="s">
        <v>147</v>
      </c>
      <c r="H432" s="39"/>
      <c r="I432" s="32" t="s">
        <v>147</v>
      </c>
      <c r="J432" s="34" t="str">
        <f>IFERROR(VLOOKUP(G432,'Region Timezones'!A:B,2,FALSE),"Select Country")</f>
        <v>Select Country</v>
      </c>
      <c r="K432" s="35" t="str">
        <f>IFERROR(VLOOKUP(G432,'Region Timezones'!D:G,4,FALSE),"Select Country")</f>
        <v>Select Country</v>
      </c>
      <c r="L432" s="32" t="s">
        <v>112</v>
      </c>
      <c r="M432" s="32" t="s">
        <v>112</v>
      </c>
      <c r="N432" s="32" t="s">
        <v>112</v>
      </c>
      <c r="O432" s="32" t="s">
        <v>112</v>
      </c>
      <c r="P432" s="32" t="s">
        <v>112</v>
      </c>
      <c r="Q432" s="32" t="s">
        <v>112</v>
      </c>
      <c r="R432" s="32" t="s">
        <v>112</v>
      </c>
      <c r="S432" s="32" t="s">
        <v>112</v>
      </c>
      <c r="T432" s="32" t="s">
        <v>112</v>
      </c>
    </row>
    <row r="433" spans="1:20" s="32" customFormat="1" hidden="1" x14ac:dyDescent="0.3">
      <c r="A433" s="25"/>
      <c r="B433" s="25"/>
      <c r="C433" s="25"/>
      <c r="D433" s="39"/>
      <c r="E433" s="39"/>
      <c r="F433" s="39"/>
      <c r="G433" s="32" t="s">
        <v>147</v>
      </c>
      <c r="H433" s="39"/>
      <c r="I433" s="32" t="s">
        <v>147</v>
      </c>
      <c r="J433" s="34" t="str">
        <f>IFERROR(VLOOKUP(G433,'Region Timezones'!A:B,2,FALSE),"Select Country")</f>
        <v>Select Country</v>
      </c>
      <c r="K433" s="35" t="str">
        <f>IFERROR(VLOOKUP(G433,'Region Timezones'!D:G,4,FALSE),"Select Country")</f>
        <v>Select Country</v>
      </c>
      <c r="L433" s="32" t="s">
        <v>112</v>
      </c>
      <c r="M433" s="32" t="s">
        <v>112</v>
      </c>
      <c r="N433" s="32" t="s">
        <v>112</v>
      </c>
      <c r="O433" s="32" t="s">
        <v>112</v>
      </c>
      <c r="P433" s="32" t="s">
        <v>112</v>
      </c>
      <c r="Q433" s="32" t="s">
        <v>112</v>
      </c>
      <c r="R433" s="32" t="s">
        <v>112</v>
      </c>
      <c r="S433" s="32" t="s">
        <v>112</v>
      </c>
      <c r="T433" s="32" t="s">
        <v>112</v>
      </c>
    </row>
    <row r="434" spans="1:20" s="32" customFormat="1" hidden="1" x14ac:dyDescent="0.3">
      <c r="A434" s="25"/>
      <c r="B434" s="25"/>
      <c r="C434" s="25"/>
      <c r="D434" s="39"/>
      <c r="E434" s="39"/>
      <c r="F434" s="39"/>
      <c r="G434" s="32" t="s">
        <v>147</v>
      </c>
      <c r="H434" s="39"/>
      <c r="I434" s="32" t="s">
        <v>147</v>
      </c>
      <c r="J434" s="34" t="str">
        <f>IFERROR(VLOOKUP(G434,'Region Timezones'!A:B,2,FALSE),"Select Country")</f>
        <v>Select Country</v>
      </c>
      <c r="K434" s="35" t="str">
        <f>IFERROR(VLOOKUP(G434,'Region Timezones'!D:G,4,FALSE),"Select Country")</f>
        <v>Select Country</v>
      </c>
      <c r="L434" s="32" t="s">
        <v>112</v>
      </c>
      <c r="M434" s="32" t="s">
        <v>112</v>
      </c>
      <c r="N434" s="32" t="s">
        <v>112</v>
      </c>
      <c r="O434" s="32" t="s">
        <v>112</v>
      </c>
      <c r="P434" s="32" t="s">
        <v>112</v>
      </c>
      <c r="Q434" s="32" t="s">
        <v>112</v>
      </c>
      <c r="R434" s="32" t="s">
        <v>112</v>
      </c>
      <c r="S434" s="32" t="s">
        <v>112</v>
      </c>
      <c r="T434" s="32" t="s">
        <v>112</v>
      </c>
    </row>
    <row r="435" spans="1:20" s="32" customFormat="1" hidden="1" x14ac:dyDescent="0.3">
      <c r="A435" s="25"/>
      <c r="B435" s="25"/>
      <c r="C435" s="25"/>
      <c r="D435" s="39"/>
      <c r="E435" s="39"/>
      <c r="F435" s="39"/>
      <c r="G435" s="32" t="s">
        <v>147</v>
      </c>
      <c r="H435" s="39"/>
      <c r="I435" s="32" t="s">
        <v>147</v>
      </c>
      <c r="J435" s="34" t="str">
        <f>IFERROR(VLOOKUP(G435,'Region Timezones'!A:B,2,FALSE),"Select Country")</f>
        <v>Select Country</v>
      </c>
      <c r="K435" s="35" t="str">
        <f>IFERROR(VLOOKUP(G435,'Region Timezones'!D:G,4,FALSE),"Select Country")</f>
        <v>Select Country</v>
      </c>
      <c r="L435" s="32" t="s">
        <v>112</v>
      </c>
      <c r="M435" s="32" t="s">
        <v>112</v>
      </c>
      <c r="N435" s="32" t="s">
        <v>112</v>
      </c>
      <c r="O435" s="32" t="s">
        <v>112</v>
      </c>
      <c r="P435" s="32" t="s">
        <v>112</v>
      </c>
      <c r="Q435" s="32" t="s">
        <v>112</v>
      </c>
      <c r="R435" s="32" t="s">
        <v>112</v>
      </c>
      <c r="S435" s="32" t="s">
        <v>112</v>
      </c>
      <c r="T435" s="32" t="s">
        <v>112</v>
      </c>
    </row>
    <row r="436" spans="1:20" s="32" customFormat="1" hidden="1" x14ac:dyDescent="0.3">
      <c r="A436" s="25"/>
      <c r="B436" s="25"/>
      <c r="C436" s="25"/>
      <c r="D436" s="39"/>
      <c r="E436" s="39"/>
      <c r="F436" s="39"/>
      <c r="G436" s="32" t="s">
        <v>147</v>
      </c>
      <c r="H436" s="39"/>
      <c r="I436" s="32" t="s">
        <v>147</v>
      </c>
      <c r="J436" s="34" t="str">
        <f>IFERROR(VLOOKUP(G436,'Region Timezones'!A:B,2,FALSE),"Select Country")</f>
        <v>Select Country</v>
      </c>
      <c r="K436" s="35" t="str">
        <f>IFERROR(VLOOKUP(G436,'Region Timezones'!D:G,4,FALSE),"Select Country")</f>
        <v>Select Country</v>
      </c>
      <c r="L436" s="32" t="s">
        <v>112</v>
      </c>
      <c r="M436" s="32" t="s">
        <v>112</v>
      </c>
      <c r="N436" s="32" t="s">
        <v>112</v>
      </c>
      <c r="O436" s="32" t="s">
        <v>112</v>
      </c>
      <c r="P436" s="32" t="s">
        <v>112</v>
      </c>
      <c r="Q436" s="32" t="s">
        <v>112</v>
      </c>
      <c r="R436" s="32" t="s">
        <v>112</v>
      </c>
      <c r="S436" s="32" t="s">
        <v>112</v>
      </c>
      <c r="T436" s="32" t="s">
        <v>112</v>
      </c>
    </row>
    <row r="437" spans="1:20" s="32" customFormat="1" hidden="1" x14ac:dyDescent="0.3">
      <c r="A437" s="25"/>
      <c r="B437" s="25"/>
      <c r="C437" s="25"/>
      <c r="D437" s="39"/>
      <c r="E437" s="39"/>
      <c r="F437" s="39"/>
      <c r="G437" s="32" t="s">
        <v>147</v>
      </c>
      <c r="H437" s="39"/>
      <c r="I437" s="32" t="s">
        <v>147</v>
      </c>
      <c r="J437" s="34" t="str">
        <f>IFERROR(VLOOKUP(G437,'Region Timezones'!A:B,2,FALSE),"Select Country")</f>
        <v>Select Country</v>
      </c>
      <c r="K437" s="35" t="str">
        <f>IFERROR(VLOOKUP(G437,'Region Timezones'!D:G,4,FALSE),"Select Country")</f>
        <v>Select Country</v>
      </c>
      <c r="L437" s="32" t="s">
        <v>112</v>
      </c>
      <c r="M437" s="32" t="s">
        <v>112</v>
      </c>
      <c r="N437" s="32" t="s">
        <v>112</v>
      </c>
      <c r="O437" s="32" t="s">
        <v>112</v>
      </c>
      <c r="P437" s="32" t="s">
        <v>112</v>
      </c>
      <c r="Q437" s="32" t="s">
        <v>112</v>
      </c>
      <c r="R437" s="32" t="s">
        <v>112</v>
      </c>
      <c r="S437" s="32" t="s">
        <v>112</v>
      </c>
      <c r="T437" s="32" t="s">
        <v>112</v>
      </c>
    </row>
    <row r="438" spans="1:20" s="32" customFormat="1" hidden="1" x14ac:dyDescent="0.3">
      <c r="A438" s="25"/>
      <c r="B438" s="25"/>
      <c r="C438" s="25"/>
      <c r="D438" s="39"/>
      <c r="E438" s="39"/>
      <c r="F438" s="39"/>
      <c r="G438" s="32" t="s">
        <v>147</v>
      </c>
      <c r="H438" s="39"/>
      <c r="I438" s="32" t="s">
        <v>147</v>
      </c>
      <c r="J438" s="34" t="str">
        <f>IFERROR(VLOOKUP(G438,'Region Timezones'!A:B,2,FALSE),"Select Country")</f>
        <v>Select Country</v>
      </c>
      <c r="K438" s="35" t="str">
        <f>IFERROR(VLOOKUP(G438,'Region Timezones'!D:G,4,FALSE),"Select Country")</f>
        <v>Select Country</v>
      </c>
      <c r="L438" s="32" t="s">
        <v>112</v>
      </c>
      <c r="M438" s="32" t="s">
        <v>112</v>
      </c>
      <c r="N438" s="32" t="s">
        <v>112</v>
      </c>
      <c r="O438" s="32" t="s">
        <v>112</v>
      </c>
      <c r="P438" s="32" t="s">
        <v>112</v>
      </c>
      <c r="Q438" s="32" t="s">
        <v>112</v>
      </c>
      <c r="R438" s="32" t="s">
        <v>112</v>
      </c>
      <c r="S438" s="32" t="s">
        <v>112</v>
      </c>
      <c r="T438" s="32" t="s">
        <v>112</v>
      </c>
    </row>
    <row r="439" spans="1:20" s="32" customFormat="1" hidden="1" x14ac:dyDescent="0.3">
      <c r="A439" s="25"/>
      <c r="B439" s="25"/>
      <c r="C439" s="25"/>
      <c r="D439" s="39"/>
      <c r="E439" s="39"/>
      <c r="F439" s="39"/>
      <c r="G439" s="32" t="s">
        <v>147</v>
      </c>
      <c r="H439" s="39"/>
      <c r="I439" s="32" t="s">
        <v>147</v>
      </c>
      <c r="J439" s="34" t="str">
        <f>IFERROR(VLOOKUP(G439,'Region Timezones'!A:B,2,FALSE),"Select Country")</f>
        <v>Select Country</v>
      </c>
      <c r="K439" s="35" t="str">
        <f>IFERROR(VLOOKUP(G439,'Region Timezones'!D:G,4,FALSE),"Select Country")</f>
        <v>Select Country</v>
      </c>
      <c r="L439" s="32" t="s">
        <v>112</v>
      </c>
      <c r="M439" s="32" t="s">
        <v>112</v>
      </c>
      <c r="N439" s="32" t="s">
        <v>112</v>
      </c>
      <c r="O439" s="32" t="s">
        <v>112</v>
      </c>
      <c r="P439" s="32" t="s">
        <v>112</v>
      </c>
      <c r="Q439" s="32" t="s">
        <v>112</v>
      </c>
      <c r="R439" s="32" t="s">
        <v>112</v>
      </c>
      <c r="S439" s="32" t="s">
        <v>112</v>
      </c>
      <c r="T439" s="32" t="s">
        <v>112</v>
      </c>
    </row>
    <row r="440" spans="1:20" s="32" customFormat="1" hidden="1" x14ac:dyDescent="0.3">
      <c r="A440" s="25"/>
      <c r="B440" s="25"/>
      <c r="C440" s="25"/>
      <c r="D440" s="39"/>
      <c r="E440" s="39"/>
      <c r="F440" s="39"/>
      <c r="G440" s="32" t="s">
        <v>147</v>
      </c>
      <c r="H440" s="39"/>
      <c r="I440" s="32" t="s">
        <v>147</v>
      </c>
      <c r="J440" s="34" t="str">
        <f>IFERROR(VLOOKUP(G440,'Region Timezones'!A:B,2,FALSE),"Select Country")</f>
        <v>Select Country</v>
      </c>
      <c r="K440" s="35" t="str">
        <f>IFERROR(VLOOKUP(G440,'Region Timezones'!D:G,4,FALSE),"Select Country")</f>
        <v>Select Country</v>
      </c>
      <c r="L440" s="32" t="s">
        <v>112</v>
      </c>
      <c r="M440" s="32" t="s">
        <v>112</v>
      </c>
      <c r="N440" s="32" t="s">
        <v>112</v>
      </c>
      <c r="O440" s="32" t="s">
        <v>112</v>
      </c>
      <c r="P440" s="32" t="s">
        <v>112</v>
      </c>
      <c r="Q440" s="32" t="s">
        <v>112</v>
      </c>
      <c r="R440" s="32" t="s">
        <v>112</v>
      </c>
      <c r="S440" s="32" t="s">
        <v>112</v>
      </c>
      <c r="T440" s="32" t="s">
        <v>112</v>
      </c>
    </row>
    <row r="441" spans="1:20" s="32" customFormat="1" hidden="1" x14ac:dyDescent="0.3">
      <c r="A441" s="25"/>
      <c r="B441" s="25"/>
      <c r="C441" s="25"/>
      <c r="D441" s="39"/>
      <c r="E441" s="39"/>
      <c r="F441" s="39"/>
      <c r="G441" s="32" t="s">
        <v>147</v>
      </c>
      <c r="H441" s="39"/>
      <c r="I441" s="32" t="s">
        <v>147</v>
      </c>
      <c r="J441" s="34" t="str">
        <f>IFERROR(VLOOKUP(G441,'Region Timezones'!A:B,2,FALSE),"Select Country")</f>
        <v>Select Country</v>
      </c>
      <c r="K441" s="35" t="str">
        <f>IFERROR(VLOOKUP(G441,'Region Timezones'!D:G,4,FALSE),"Select Country")</f>
        <v>Select Country</v>
      </c>
      <c r="L441" s="32" t="s">
        <v>112</v>
      </c>
      <c r="M441" s="32" t="s">
        <v>112</v>
      </c>
      <c r="N441" s="32" t="s">
        <v>112</v>
      </c>
      <c r="O441" s="32" t="s">
        <v>112</v>
      </c>
      <c r="P441" s="32" t="s">
        <v>112</v>
      </c>
      <c r="Q441" s="32" t="s">
        <v>112</v>
      </c>
      <c r="R441" s="32" t="s">
        <v>112</v>
      </c>
      <c r="S441" s="32" t="s">
        <v>112</v>
      </c>
      <c r="T441" s="32" t="s">
        <v>112</v>
      </c>
    </row>
    <row r="442" spans="1:20" s="32" customFormat="1" hidden="1" x14ac:dyDescent="0.3">
      <c r="A442" s="25"/>
      <c r="B442" s="25"/>
      <c r="C442" s="25"/>
      <c r="D442" s="39"/>
      <c r="E442" s="39"/>
      <c r="F442" s="39"/>
      <c r="G442" s="32" t="s">
        <v>147</v>
      </c>
      <c r="H442" s="39"/>
      <c r="I442" s="32" t="s">
        <v>147</v>
      </c>
      <c r="J442" s="34" t="str">
        <f>IFERROR(VLOOKUP(G442,'Region Timezones'!A:B,2,FALSE),"Select Country")</f>
        <v>Select Country</v>
      </c>
      <c r="K442" s="35" t="str">
        <f>IFERROR(VLOOKUP(G442,'Region Timezones'!D:G,4,FALSE),"Select Country")</f>
        <v>Select Country</v>
      </c>
      <c r="L442" s="32" t="s">
        <v>112</v>
      </c>
      <c r="M442" s="32" t="s">
        <v>112</v>
      </c>
      <c r="N442" s="32" t="s">
        <v>112</v>
      </c>
      <c r="O442" s="32" t="s">
        <v>112</v>
      </c>
      <c r="P442" s="32" t="s">
        <v>112</v>
      </c>
      <c r="Q442" s="32" t="s">
        <v>112</v>
      </c>
      <c r="R442" s="32" t="s">
        <v>112</v>
      </c>
      <c r="S442" s="32" t="s">
        <v>112</v>
      </c>
      <c r="T442" s="32" t="s">
        <v>112</v>
      </c>
    </row>
    <row r="443" spans="1:20" s="32" customFormat="1" hidden="1" x14ac:dyDescent="0.3">
      <c r="A443" s="25"/>
      <c r="B443" s="25"/>
      <c r="C443" s="25"/>
      <c r="D443" s="39"/>
      <c r="E443" s="39"/>
      <c r="F443" s="39"/>
      <c r="G443" s="32" t="s">
        <v>147</v>
      </c>
      <c r="H443" s="39"/>
      <c r="I443" s="32" t="s">
        <v>147</v>
      </c>
      <c r="J443" s="34" t="str">
        <f>IFERROR(VLOOKUP(G443,'Region Timezones'!A:B,2,FALSE),"Select Country")</f>
        <v>Select Country</v>
      </c>
      <c r="K443" s="35" t="str">
        <f>IFERROR(VLOOKUP(G443,'Region Timezones'!D:G,4,FALSE),"Select Country")</f>
        <v>Select Country</v>
      </c>
      <c r="L443" s="32" t="s">
        <v>112</v>
      </c>
      <c r="M443" s="32" t="s">
        <v>112</v>
      </c>
      <c r="N443" s="32" t="s">
        <v>112</v>
      </c>
      <c r="O443" s="32" t="s">
        <v>112</v>
      </c>
      <c r="P443" s="32" t="s">
        <v>112</v>
      </c>
      <c r="Q443" s="32" t="s">
        <v>112</v>
      </c>
      <c r="R443" s="32" t="s">
        <v>112</v>
      </c>
      <c r="S443" s="32" t="s">
        <v>112</v>
      </c>
      <c r="T443" s="32" t="s">
        <v>112</v>
      </c>
    </row>
    <row r="444" spans="1:20" s="32" customFormat="1" hidden="1" x14ac:dyDescent="0.3">
      <c r="A444" s="25"/>
      <c r="B444" s="25"/>
      <c r="C444" s="25"/>
      <c r="D444" s="39"/>
      <c r="E444" s="39"/>
      <c r="F444" s="39"/>
      <c r="G444" s="32" t="s">
        <v>147</v>
      </c>
      <c r="H444" s="39"/>
      <c r="I444" s="32" t="s">
        <v>147</v>
      </c>
      <c r="J444" s="34" t="str">
        <f>IFERROR(VLOOKUP(G444,'Region Timezones'!A:B,2,FALSE),"Select Country")</f>
        <v>Select Country</v>
      </c>
      <c r="K444" s="35" t="str">
        <f>IFERROR(VLOOKUP(G444,'Region Timezones'!D:G,4,FALSE),"Select Country")</f>
        <v>Select Country</v>
      </c>
      <c r="L444" s="32" t="s">
        <v>112</v>
      </c>
      <c r="M444" s="32" t="s">
        <v>112</v>
      </c>
      <c r="N444" s="32" t="s">
        <v>112</v>
      </c>
      <c r="O444" s="32" t="s">
        <v>112</v>
      </c>
      <c r="P444" s="32" t="s">
        <v>112</v>
      </c>
      <c r="Q444" s="32" t="s">
        <v>112</v>
      </c>
      <c r="R444" s="32" t="s">
        <v>112</v>
      </c>
      <c r="S444" s="32" t="s">
        <v>112</v>
      </c>
      <c r="T444" s="32" t="s">
        <v>112</v>
      </c>
    </row>
    <row r="445" spans="1:20" s="32" customFormat="1" hidden="1" x14ac:dyDescent="0.3">
      <c r="A445" s="25"/>
      <c r="B445" s="25"/>
      <c r="C445" s="25"/>
      <c r="D445" s="39"/>
      <c r="E445" s="39"/>
      <c r="F445" s="39"/>
      <c r="G445" s="32" t="s">
        <v>147</v>
      </c>
      <c r="H445" s="39"/>
      <c r="I445" s="32" t="s">
        <v>147</v>
      </c>
      <c r="J445" s="34" t="str">
        <f>IFERROR(VLOOKUP(G445,'Region Timezones'!A:B,2,FALSE),"Select Country")</f>
        <v>Select Country</v>
      </c>
      <c r="K445" s="35" t="str">
        <f>IFERROR(VLOOKUP(G445,'Region Timezones'!D:G,4,FALSE),"Select Country")</f>
        <v>Select Country</v>
      </c>
      <c r="L445" s="32" t="s">
        <v>112</v>
      </c>
      <c r="M445" s="32" t="s">
        <v>112</v>
      </c>
      <c r="N445" s="32" t="s">
        <v>112</v>
      </c>
      <c r="O445" s="32" t="s">
        <v>112</v>
      </c>
      <c r="P445" s="32" t="s">
        <v>112</v>
      </c>
      <c r="Q445" s="32" t="s">
        <v>112</v>
      </c>
      <c r="R445" s="32" t="s">
        <v>112</v>
      </c>
      <c r="S445" s="32" t="s">
        <v>112</v>
      </c>
      <c r="T445" s="32" t="s">
        <v>112</v>
      </c>
    </row>
    <row r="446" spans="1:20" s="32" customFormat="1" hidden="1" x14ac:dyDescent="0.3">
      <c r="A446" s="25"/>
      <c r="B446" s="25"/>
      <c r="C446" s="25"/>
      <c r="D446" s="39"/>
      <c r="E446" s="39"/>
      <c r="F446" s="39"/>
      <c r="G446" s="32" t="s">
        <v>147</v>
      </c>
      <c r="H446" s="39"/>
      <c r="I446" s="32" t="s">
        <v>147</v>
      </c>
      <c r="J446" s="34" t="str">
        <f>IFERROR(VLOOKUP(G446,'Region Timezones'!A:B,2,FALSE),"Select Country")</f>
        <v>Select Country</v>
      </c>
      <c r="K446" s="35" t="str">
        <f>IFERROR(VLOOKUP(G446,'Region Timezones'!D:G,4,FALSE),"Select Country")</f>
        <v>Select Country</v>
      </c>
      <c r="L446" s="32" t="s">
        <v>112</v>
      </c>
      <c r="M446" s="32" t="s">
        <v>112</v>
      </c>
      <c r="N446" s="32" t="s">
        <v>112</v>
      </c>
      <c r="O446" s="32" t="s">
        <v>112</v>
      </c>
      <c r="P446" s="32" t="s">
        <v>112</v>
      </c>
      <c r="Q446" s="32" t="s">
        <v>112</v>
      </c>
      <c r="R446" s="32" t="s">
        <v>112</v>
      </c>
      <c r="S446" s="32" t="s">
        <v>112</v>
      </c>
      <c r="T446" s="32" t="s">
        <v>112</v>
      </c>
    </row>
    <row r="447" spans="1:20" s="32" customFormat="1" hidden="1" x14ac:dyDescent="0.3">
      <c r="A447" s="25"/>
      <c r="B447" s="25"/>
      <c r="C447" s="25"/>
      <c r="D447" s="39"/>
      <c r="E447" s="39"/>
      <c r="F447" s="39"/>
      <c r="G447" s="32" t="s">
        <v>147</v>
      </c>
      <c r="H447" s="39"/>
      <c r="I447" s="32" t="s">
        <v>147</v>
      </c>
      <c r="J447" s="34" t="str">
        <f>IFERROR(VLOOKUP(G447,'Region Timezones'!A:B,2,FALSE),"Select Country")</f>
        <v>Select Country</v>
      </c>
      <c r="K447" s="35" t="str">
        <f>IFERROR(VLOOKUP(G447,'Region Timezones'!D:G,4,FALSE),"Select Country")</f>
        <v>Select Country</v>
      </c>
      <c r="L447" s="32" t="s">
        <v>112</v>
      </c>
      <c r="M447" s="32" t="s">
        <v>112</v>
      </c>
      <c r="N447" s="32" t="s">
        <v>112</v>
      </c>
      <c r="O447" s="32" t="s">
        <v>112</v>
      </c>
      <c r="P447" s="32" t="s">
        <v>112</v>
      </c>
      <c r="Q447" s="32" t="s">
        <v>112</v>
      </c>
      <c r="R447" s="32" t="s">
        <v>112</v>
      </c>
      <c r="S447" s="32" t="s">
        <v>112</v>
      </c>
      <c r="T447" s="32" t="s">
        <v>112</v>
      </c>
    </row>
    <row r="448" spans="1:20" s="32" customFormat="1" hidden="1" x14ac:dyDescent="0.3">
      <c r="A448" s="25"/>
      <c r="B448" s="25"/>
      <c r="C448" s="25"/>
      <c r="D448" s="39"/>
      <c r="E448" s="39"/>
      <c r="F448" s="39"/>
      <c r="G448" s="32" t="s">
        <v>147</v>
      </c>
      <c r="H448" s="39"/>
      <c r="I448" s="32" t="s">
        <v>147</v>
      </c>
      <c r="J448" s="34" t="str">
        <f>IFERROR(VLOOKUP(G448,'Region Timezones'!A:B,2,FALSE),"Select Country")</f>
        <v>Select Country</v>
      </c>
      <c r="K448" s="35" t="str">
        <f>IFERROR(VLOOKUP(G448,'Region Timezones'!D:G,4,FALSE),"Select Country")</f>
        <v>Select Country</v>
      </c>
      <c r="L448" s="32" t="s">
        <v>112</v>
      </c>
      <c r="M448" s="32" t="s">
        <v>112</v>
      </c>
      <c r="N448" s="32" t="s">
        <v>112</v>
      </c>
      <c r="O448" s="32" t="s">
        <v>112</v>
      </c>
      <c r="P448" s="32" t="s">
        <v>112</v>
      </c>
      <c r="Q448" s="32" t="s">
        <v>112</v>
      </c>
      <c r="R448" s="32" t="s">
        <v>112</v>
      </c>
      <c r="S448" s="32" t="s">
        <v>112</v>
      </c>
      <c r="T448" s="32" t="s">
        <v>112</v>
      </c>
    </row>
    <row r="449" spans="1:20" s="32" customFormat="1" hidden="1" x14ac:dyDescent="0.3">
      <c r="A449" s="25"/>
      <c r="B449" s="25"/>
      <c r="C449" s="25"/>
      <c r="D449" s="39"/>
      <c r="E449" s="39"/>
      <c r="F449" s="39"/>
      <c r="G449" s="32" t="s">
        <v>147</v>
      </c>
      <c r="H449" s="39"/>
      <c r="I449" s="32" t="s">
        <v>147</v>
      </c>
      <c r="J449" s="34" t="str">
        <f>IFERROR(VLOOKUP(G449,'Region Timezones'!A:B,2,FALSE),"Select Country")</f>
        <v>Select Country</v>
      </c>
      <c r="K449" s="35" t="str">
        <f>IFERROR(VLOOKUP(G449,'Region Timezones'!D:G,4,FALSE),"Select Country")</f>
        <v>Select Country</v>
      </c>
      <c r="L449" s="32" t="s">
        <v>112</v>
      </c>
      <c r="M449" s="32" t="s">
        <v>112</v>
      </c>
      <c r="N449" s="32" t="s">
        <v>112</v>
      </c>
      <c r="O449" s="32" t="s">
        <v>112</v>
      </c>
      <c r="P449" s="32" t="s">
        <v>112</v>
      </c>
      <c r="Q449" s="32" t="s">
        <v>112</v>
      </c>
      <c r="R449" s="32" t="s">
        <v>112</v>
      </c>
      <c r="S449" s="32" t="s">
        <v>112</v>
      </c>
      <c r="T449" s="32" t="s">
        <v>112</v>
      </c>
    </row>
    <row r="450" spans="1:20" s="32" customFormat="1" hidden="1" x14ac:dyDescent="0.3">
      <c r="A450" s="25"/>
      <c r="B450" s="25"/>
      <c r="C450" s="25"/>
      <c r="D450" s="39"/>
      <c r="E450" s="39"/>
      <c r="F450" s="39"/>
      <c r="G450" s="32" t="s">
        <v>147</v>
      </c>
      <c r="H450" s="39"/>
      <c r="I450" s="32" t="s">
        <v>147</v>
      </c>
      <c r="J450" s="34" t="str">
        <f>IFERROR(VLOOKUP(G450,'Region Timezones'!A:B,2,FALSE),"Select Country")</f>
        <v>Select Country</v>
      </c>
      <c r="K450" s="35" t="str">
        <f>IFERROR(VLOOKUP(G450,'Region Timezones'!D:G,4,FALSE),"Select Country")</f>
        <v>Select Country</v>
      </c>
      <c r="L450" s="32" t="s">
        <v>112</v>
      </c>
      <c r="M450" s="32" t="s">
        <v>112</v>
      </c>
      <c r="N450" s="32" t="s">
        <v>112</v>
      </c>
      <c r="O450" s="32" t="s">
        <v>112</v>
      </c>
      <c r="P450" s="32" t="s">
        <v>112</v>
      </c>
      <c r="Q450" s="32" t="s">
        <v>112</v>
      </c>
      <c r="R450" s="32" t="s">
        <v>112</v>
      </c>
      <c r="S450" s="32" t="s">
        <v>112</v>
      </c>
      <c r="T450" s="32" t="s">
        <v>112</v>
      </c>
    </row>
    <row r="451" spans="1:20" s="32" customFormat="1" hidden="1" x14ac:dyDescent="0.3">
      <c r="A451" s="25"/>
      <c r="B451" s="25"/>
      <c r="C451" s="25"/>
      <c r="D451" s="39"/>
      <c r="E451" s="39"/>
      <c r="F451" s="39"/>
      <c r="G451" s="32" t="s">
        <v>147</v>
      </c>
      <c r="H451" s="39"/>
      <c r="I451" s="32" t="s">
        <v>147</v>
      </c>
      <c r="J451" s="34" t="str">
        <f>IFERROR(VLOOKUP(G451,'Region Timezones'!A:B,2,FALSE),"Select Country")</f>
        <v>Select Country</v>
      </c>
      <c r="K451" s="35" t="str">
        <f>IFERROR(VLOOKUP(G451,'Region Timezones'!D:G,4,FALSE),"Select Country")</f>
        <v>Select Country</v>
      </c>
      <c r="L451" s="32" t="s">
        <v>112</v>
      </c>
      <c r="M451" s="32" t="s">
        <v>112</v>
      </c>
      <c r="N451" s="32" t="s">
        <v>112</v>
      </c>
      <c r="O451" s="32" t="s">
        <v>112</v>
      </c>
      <c r="P451" s="32" t="s">
        <v>112</v>
      </c>
      <c r="Q451" s="32" t="s">
        <v>112</v>
      </c>
      <c r="R451" s="32" t="s">
        <v>112</v>
      </c>
      <c r="S451" s="32" t="s">
        <v>112</v>
      </c>
      <c r="T451" s="32" t="s">
        <v>112</v>
      </c>
    </row>
    <row r="452" spans="1:20" s="32" customFormat="1" hidden="1" x14ac:dyDescent="0.3">
      <c r="A452" s="25"/>
      <c r="B452" s="25"/>
      <c r="C452" s="25"/>
      <c r="D452" s="39"/>
      <c r="E452" s="39"/>
      <c r="F452" s="39"/>
      <c r="G452" s="32" t="s">
        <v>147</v>
      </c>
      <c r="H452" s="39"/>
      <c r="I452" s="32" t="s">
        <v>147</v>
      </c>
      <c r="J452" s="34" t="str">
        <f>IFERROR(VLOOKUP(G452,'Region Timezones'!A:B,2,FALSE),"Select Country")</f>
        <v>Select Country</v>
      </c>
      <c r="K452" s="35" t="str">
        <f>IFERROR(VLOOKUP(G452,'Region Timezones'!D:G,4,FALSE),"Select Country")</f>
        <v>Select Country</v>
      </c>
      <c r="L452" s="32" t="s">
        <v>112</v>
      </c>
      <c r="M452" s="32" t="s">
        <v>112</v>
      </c>
      <c r="N452" s="32" t="s">
        <v>112</v>
      </c>
      <c r="O452" s="32" t="s">
        <v>112</v>
      </c>
      <c r="P452" s="32" t="s">
        <v>112</v>
      </c>
      <c r="Q452" s="32" t="s">
        <v>112</v>
      </c>
      <c r="R452" s="32" t="s">
        <v>112</v>
      </c>
      <c r="S452" s="32" t="s">
        <v>112</v>
      </c>
      <c r="T452" s="32" t="s">
        <v>112</v>
      </c>
    </row>
    <row r="453" spans="1:20" s="32" customFormat="1" hidden="1" x14ac:dyDescent="0.3">
      <c r="A453" s="25"/>
      <c r="B453" s="25"/>
      <c r="C453" s="25"/>
      <c r="D453" s="39"/>
      <c r="E453" s="39"/>
      <c r="F453" s="39"/>
      <c r="G453" s="32" t="s">
        <v>147</v>
      </c>
      <c r="H453" s="39"/>
      <c r="I453" s="32" t="s">
        <v>147</v>
      </c>
      <c r="J453" s="34" t="str">
        <f>IFERROR(VLOOKUP(G453,'Region Timezones'!A:B,2,FALSE),"Select Country")</f>
        <v>Select Country</v>
      </c>
      <c r="K453" s="35" t="str">
        <f>IFERROR(VLOOKUP(G453,'Region Timezones'!D:G,4,FALSE),"Select Country")</f>
        <v>Select Country</v>
      </c>
      <c r="L453" s="32" t="s">
        <v>112</v>
      </c>
      <c r="M453" s="32" t="s">
        <v>112</v>
      </c>
      <c r="N453" s="32" t="s">
        <v>112</v>
      </c>
      <c r="O453" s="32" t="s">
        <v>112</v>
      </c>
      <c r="P453" s="32" t="s">
        <v>112</v>
      </c>
      <c r="Q453" s="32" t="s">
        <v>112</v>
      </c>
      <c r="R453" s="32" t="s">
        <v>112</v>
      </c>
      <c r="S453" s="32" t="s">
        <v>112</v>
      </c>
      <c r="T453" s="32" t="s">
        <v>112</v>
      </c>
    </row>
    <row r="454" spans="1:20" s="32" customFormat="1" hidden="1" x14ac:dyDescent="0.3">
      <c r="A454" s="25"/>
      <c r="B454" s="25"/>
      <c r="C454" s="25"/>
      <c r="D454" s="39"/>
      <c r="E454" s="39"/>
      <c r="F454" s="39"/>
      <c r="G454" s="32" t="s">
        <v>147</v>
      </c>
      <c r="H454" s="39"/>
      <c r="I454" s="32" t="s">
        <v>147</v>
      </c>
      <c r="J454" s="34" t="str">
        <f>IFERROR(VLOOKUP(G454,'Region Timezones'!A:B,2,FALSE),"Select Country")</f>
        <v>Select Country</v>
      </c>
      <c r="K454" s="35" t="str">
        <f>IFERROR(VLOOKUP(G454,'Region Timezones'!D:G,4,FALSE),"Select Country")</f>
        <v>Select Country</v>
      </c>
      <c r="L454" s="32" t="s">
        <v>112</v>
      </c>
      <c r="M454" s="32" t="s">
        <v>112</v>
      </c>
      <c r="N454" s="32" t="s">
        <v>112</v>
      </c>
      <c r="O454" s="32" t="s">
        <v>112</v>
      </c>
      <c r="P454" s="32" t="s">
        <v>112</v>
      </c>
      <c r="Q454" s="32" t="s">
        <v>112</v>
      </c>
      <c r="R454" s="32" t="s">
        <v>112</v>
      </c>
      <c r="S454" s="32" t="s">
        <v>112</v>
      </c>
      <c r="T454" s="32" t="s">
        <v>112</v>
      </c>
    </row>
    <row r="455" spans="1:20" s="32" customFormat="1" hidden="1" x14ac:dyDescent="0.3">
      <c r="A455" s="25"/>
      <c r="B455" s="25"/>
      <c r="C455" s="25"/>
      <c r="D455" s="39"/>
      <c r="E455" s="39"/>
      <c r="F455" s="39"/>
      <c r="G455" s="32" t="s">
        <v>147</v>
      </c>
      <c r="H455" s="39"/>
      <c r="I455" s="32" t="s">
        <v>147</v>
      </c>
      <c r="J455" s="34" t="str">
        <f>IFERROR(VLOOKUP(G455,'Region Timezones'!A:B,2,FALSE),"Select Country")</f>
        <v>Select Country</v>
      </c>
      <c r="K455" s="35" t="str">
        <f>IFERROR(VLOOKUP(G455,'Region Timezones'!D:G,4,FALSE),"Select Country")</f>
        <v>Select Country</v>
      </c>
      <c r="L455" s="32" t="s">
        <v>112</v>
      </c>
      <c r="M455" s="32" t="s">
        <v>112</v>
      </c>
      <c r="N455" s="32" t="s">
        <v>112</v>
      </c>
      <c r="O455" s="32" t="s">
        <v>112</v>
      </c>
      <c r="P455" s="32" t="s">
        <v>112</v>
      </c>
      <c r="Q455" s="32" t="s">
        <v>112</v>
      </c>
      <c r="R455" s="32" t="s">
        <v>112</v>
      </c>
      <c r="S455" s="32" t="s">
        <v>112</v>
      </c>
      <c r="T455" s="32" t="s">
        <v>112</v>
      </c>
    </row>
    <row r="456" spans="1:20" s="32" customFormat="1" hidden="1" x14ac:dyDescent="0.3">
      <c r="A456" s="25"/>
      <c r="B456" s="25"/>
      <c r="C456" s="25"/>
      <c r="D456" s="39"/>
      <c r="E456" s="39"/>
      <c r="F456" s="39"/>
      <c r="G456" s="32" t="s">
        <v>147</v>
      </c>
      <c r="H456" s="39"/>
      <c r="I456" s="32" t="s">
        <v>147</v>
      </c>
      <c r="J456" s="34" t="str">
        <f>IFERROR(VLOOKUP(G456,'Region Timezones'!A:B,2,FALSE),"Select Country")</f>
        <v>Select Country</v>
      </c>
      <c r="K456" s="35" t="str">
        <f>IFERROR(VLOOKUP(G456,'Region Timezones'!D:G,4,FALSE),"Select Country")</f>
        <v>Select Country</v>
      </c>
      <c r="L456" s="32" t="s">
        <v>112</v>
      </c>
      <c r="M456" s="32" t="s">
        <v>112</v>
      </c>
      <c r="N456" s="32" t="s">
        <v>112</v>
      </c>
      <c r="O456" s="32" t="s">
        <v>112</v>
      </c>
      <c r="P456" s="32" t="s">
        <v>112</v>
      </c>
      <c r="Q456" s="32" t="s">
        <v>112</v>
      </c>
      <c r="R456" s="32" t="s">
        <v>112</v>
      </c>
      <c r="S456" s="32" t="s">
        <v>112</v>
      </c>
      <c r="T456" s="32" t="s">
        <v>112</v>
      </c>
    </row>
    <row r="457" spans="1:20" s="32" customFormat="1" hidden="1" x14ac:dyDescent="0.3">
      <c r="A457" s="25"/>
      <c r="B457" s="25"/>
      <c r="C457" s="25"/>
      <c r="D457" s="39"/>
      <c r="E457" s="39"/>
      <c r="F457" s="39"/>
      <c r="G457" s="32" t="s">
        <v>147</v>
      </c>
      <c r="H457" s="39"/>
      <c r="I457" s="32" t="s">
        <v>147</v>
      </c>
      <c r="J457" s="34" t="str">
        <f>IFERROR(VLOOKUP(G457,'Region Timezones'!A:B,2,FALSE),"Select Country")</f>
        <v>Select Country</v>
      </c>
      <c r="K457" s="35" t="str">
        <f>IFERROR(VLOOKUP(G457,'Region Timezones'!D:G,4,FALSE),"Select Country")</f>
        <v>Select Country</v>
      </c>
      <c r="L457" s="32" t="s">
        <v>112</v>
      </c>
      <c r="M457" s="32" t="s">
        <v>112</v>
      </c>
      <c r="N457" s="32" t="s">
        <v>112</v>
      </c>
      <c r="O457" s="32" t="s">
        <v>112</v>
      </c>
      <c r="P457" s="32" t="s">
        <v>112</v>
      </c>
      <c r="Q457" s="32" t="s">
        <v>112</v>
      </c>
      <c r="R457" s="32" t="s">
        <v>112</v>
      </c>
      <c r="S457" s="32" t="s">
        <v>112</v>
      </c>
      <c r="T457" s="32" t="s">
        <v>112</v>
      </c>
    </row>
    <row r="458" spans="1:20" s="32" customFormat="1" hidden="1" x14ac:dyDescent="0.3">
      <c r="A458" s="25"/>
      <c r="B458" s="25"/>
      <c r="C458" s="25"/>
      <c r="D458" s="39"/>
      <c r="E458" s="39"/>
      <c r="F458" s="39"/>
      <c r="G458" s="32" t="s">
        <v>147</v>
      </c>
      <c r="H458" s="39"/>
      <c r="I458" s="32" t="s">
        <v>147</v>
      </c>
      <c r="J458" s="34" t="str">
        <f>IFERROR(VLOOKUP(G458,'Region Timezones'!A:B,2,FALSE),"Select Country")</f>
        <v>Select Country</v>
      </c>
      <c r="K458" s="35" t="str">
        <f>IFERROR(VLOOKUP(G458,'Region Timezones'!D:G,4,FALSE),"Select Country")</f>
        <v>Select Country</v>
      </c>
      <c r="L458" s="32" t="s">
        <v>112</v>
      </c>
      <c r="M458" s="32" t="s">
        <v>112</v>
      </c>
      <c r="N458" s="32" t="s">
        <v>112</v>
      </c>
      <c r="O458" s="32" t="s">
        <v>112</v>
      </c>
      <c r="P458" s="32" t="s">
        <v>112</v>
      </c>
      <c r="Q458" s="32" t="s">
        <v>112</v>
      </c>
      <c r="R458" s="32" t="s">
        <v>112</v>
      </c>
      <c r="S458" s="32" t="s">
        <v>112</v>
      </c>
      <c r="T458" s="32" t="s">
        <v>112</v>
      </c>
    </row>
    <row r="459" spans="1:20" s="32" customFormat="1" hidden="1" x14ac:dyDescent="0.3">
      <c r="A459" s="25"/>
      <c r="B459" s="25"/>
      <c r="C459" s="25"/>
      <c r="D459" s="39"/>
      <c r="E459" s="39"/>
      <c r="F459" s="39"/>
      <c r="G459" s="32" t="s">
        <v>147</v>
      </c>
      <c r="H459" s="39"/>
      <c r="I459" s="32" t="s">
        <v>147</v>
      </c>
      <c r="J459" s="34" t="str">
        <f>IFERROR(VLOOKUP(G459,'Region Timezones'!A:B,2,FALSE),"Select Country")</f>
        <v>Select Country</v>
      </c>
      <c r="K459" s="35" t="str">
        <f>IFERROR(VLOOKUP(G459,'Region Timezones'!D:G,4,FALSE),"Select Country")</f>
        <v>Select Country</v>
      </c>
      <c r="L459" s="32" t="s">
        <v>112</v>
      </c>
      <c r="M459" s="32" t="s">
        <v>112</v>
      </c>
      <c r="N459" s="32" t="s">
        <v>112</v>
      </c>
      <c r="O459" s="32" t="s">
        <v>112</v>
      </c>
      <c r="P459" s="32" t="s">
        <v>112</v>
      </c>
      <c r="Q459" s="32" t="s">
        <v>112</v>
      </c>
      <c r="R459" s="32" t="s">
        <v>112</v>
      </c>
      <c r="S459" s="32" t="s">
        <v>112</v>
      </c>
      <c r="T459" s="32" t="s">
        <v>112</v>
      </c>
    </row>
    <row r="460" spans="1:20" s="32" customFormat="1" hidden="1" x14ac:dyDescent="0.3">
      <c r="A460" s="25"/>
      <c r="B460" s="25"/>
      <c r="C460" s="25"/>
      <c r="D460" s="39"/>
      <c r="E460" s="39"/>
      <c r="F460" s="39"/>
      <c r="G460" s="32" t="s">
        <v>147</v>
      </c>
      <c r="H460" s="39"/>
      <c r="I460" s="32" t="s">
        <v>147</v>
      </c>
      <c r="J460" s="34" t="str">
        <f>IFERROR(VLOOKUP(G460,'Region Timezones'!A:B,2,FALSE),"Select Country")</f>
        <v>Select Country</v>
      </c>
      <c r="K460" s="35" t="str">
        <f>IFERROR(VLOOKUP(G460,'Region Timezones'!D:G,4,FALSE),"Select Country")</f>
        <v>Select Country</v>
      </c>
      <c r="L460" s="32" t="s">
        <v>112</v>
      </c>
      <c r="M460" s="32" t="s">
        <v>112</v>
      </c>
      <c r="N460" s="32" t="s">
        <v>112</v>
      </c>
      <c r="O460" s="32" t="s">
        <v>112</v>
      </c>
      <c r="P460" s="32" t="s">
        <v>112</v>
      </c>
      <c r="Q460" s="32" t="s">
        <v>112</v>
      </c>
      <c r="R460" s="32" t="s">
        <v>112</v>
      </c>
      <c r="S460" s="32" t="s">
        <v>112</v>
      </c>
      <c r="T460" s="32" t="s">
        <v>112</v>
      </c>
    </row>
    <row r="461" spans="1:20" s="32" customFormat="1" hidden="1" x14ac:dyDescent="0.3">
      <c r="A461" s="25"/>
      <c r="B461" s="25"/>
      <c r="C461" s="25"/>
      <c r="D461" s="39"/>
      <c r="E461" s="39"/>
      <c r="F461" s="39"/>
      <c r="G461" s="32" t="s">
        <v>147</v>
      </c>
      <c r="H461" s="39"/>
      <c r="I461" s="32" t="s">
        <v>147</v>
      </c>
      <c r="J461" s="34" t="str">
        <f>IFERROR(VLOOKUP(G461,'Region Timezones'!A:B,2,FALSE),"Select Country")</f>
        <v>Select Country</v>
      </c>
      <c r="K461" s="35" t="str">
        <f>IFERROR(VLOOKUP(G461,'Region Timezones'!D:G,4,FALSE),"Select Country")</f>
        <v>Select Country</v>
      </c>
      <c r="L461" s="32" t="s">
        <v>112</v>
      </c>
      <c r="M461" s="32" t="s">
        <v>112</v>
      </c>
      <c r="N461" s="32" t="s">
        <v>112</v>
      </c>
      <c r="O461" s="32" t="s">
        <v>112</v>
      </c>
      <c r="P461" s="32" t="s">
        <v>112</v>
      </c>
      <c r="Q461" s="32" t="s">
        <v>112</v>
      </c>
      <c r="R461" s="32" t="s">
        <v>112</v>
      </c>
      <c r="S461" s="32" t="s">
        <v>112</v>
      </c>
      <c r="T461" s="32" t="s">
        <v>112</v>
      </c>
    </row>
    <row r="462" spans="1:20" s="32" customFormat="1" hidden="1" x14ac:dyDescent="0.3">
      <c r="A462" s="25"/>
      <c r="B462" s="25"/>
      <c r="C462" s="25"/>
      <c r="D462" s="39"/>
      <c r="E462" s="39"/>
      <c r="F462" s="39"/>
      <c r="G462" s="32" t="s">
        <v>147</v>
      </c>
      <c r="H462" s="39"/>
      <c r="I462" s="32" t="s">
        <v>147</v>
      </c>
      <c r="J462" s="34" t="str">
        <f>IFERROR(VLOOKUP(G462,'Region Timezones'!A:B,2,FALSE),"Select Country")</f>
        <v>Select Country</v>
      </c>
      <c r="K462" s="35" t="str">
        <f>IFERROR(VLOOKUP(G462,'Region Timezones'!D:G,4,FALSE),"Select Country")</f>
        <v>Select Country</v>
      </c>
      <c r="L462" s="32" t="s">
        <v>112</v>
      </c>
      <c r="M462" s="32" t="s">
        <v>112</v>
      </c>
      <c r="N462" s="32" t="s">
        <v>112</v>
      </c>
      <c r="O462" s="32" t="s">
        <v>112</v>
      </c>
      <c r="P462" s="32" t="s">
        <v>112</v>
      </c>
      <c r="Q462" s="32" t="s">
        <v>112</v>
      </c>
      <c r="R462" s="32" t="s">
        <v>112</v>
      </c>
      <c r="S462" s="32" t="s">
        <v>112</v>
      </c>
      <c r="T462" s="32" t="s">
        <v>112</v>
      </c>
    </row>
    <row r="463" spans="1:20" s="32" customFormat="1" hidden="1" x14ac:dyDescent="0.3">
      <c r="A463" s="25"/>
      <c r="B463" s="25"/>
      <c r="C463" s="25"/>
      <c r="D463" s="39"/>
      <c r="E463" s="39"/>
      <c r="F463" s="39"/>
      <c r="G463" s="32" t="s">
        <v>147</v>
      </c>
      <c r="H463" s="39"/>
      <c r="I463" s="32" t="s">
        <v>147</v>
      </c>
      <c r="J463" s="34" t="str">
        <f>IFERROR(VLOOKUP(G463,'Region Timezones'!A:B,2,FALSE),"Select Country")</f>
        <v>Select Country</v>
      </c>
      <c r="K463" s="35" t="str">
        <f>IFERROR(VLOOKUP(G463,'Region Timezones'!D:G,4,FALSE),"Select Country")</f>
        <v>Select Country</v>
      </c>
      <c r="L463" s="32" t="s">
        <v>112</v>
      </c>
      <c r="M463" s="32" t="s">
        <v>112</v>
      </c>
      <c r="N463" s="32" t="s">
        <v>112</v>
      </c>
      <c r="O463" s="32" t="s">
        <v>112</v>
      </c>
      <c r="P463" s="32" t="s">
        <v>112</v>
      </c>
      <c r="Q463" s="32" t="s">
        <v>112</v>
      </c>
      <c r="R463" s="32" t="s">
        <v>112</v>
      </c>
      <c r="S463" s="32" t="s">
        <v>112</v>
      </c>
      <c r="T463" s="32" t="s">
        <v>112</v>
      </c>
    </row>
    <row r="464" spans="1:20" s="32" customFormat="1" hidden="1" x14ac:dyDescent="0.3">
      <c r="A464" s="25"/>
      <c r="B464" s="25"/>
      <c r="C464" s="25"/>
      <c r="D464" s="39"/>
      <c r="E464" s="39"/>
      <c r="F464" s="39"/>
      <c r="G464" s="32" t="s">
        <v>147</v>
      </c>
      <c r="H464" s="39"/>
      <c r="I464" s="32" t="s">
        <v>147</v>
      </c>
      <c r="J464" s="34" t="str">
        <f>IFERROR(VLOOKUP(G464,'Region Timezones'!A:B,2,FALSE),"Select Country")</f>
        <v>Select Country</v>
      </c>
      <c r="K464" s="35" t="str">
        <f>IFERROR(VLOOKUP(G464,'Region Timezones'!D:G,4,FALSE),"Select Country")</f>
        <v>Select Country</v>
      </c>
      <c r="L464" s="32" t="s">
        <v>112</v>
      </c>
      <c r="M464" s="32" t="s">
        <v>112</v>
      </c>
      <c r="N464" s="32" t="s">
        <v>112</v>
      </c>
      <c r="O464" s="32" t="s">
        <v>112</v>
      </c>
      <c r="P464" s="32" t="s">
        <v>112</v>
      </c>
      <c r="Q464" s="32" t="s">
        <v>112</v>
      </c>
      <c r="R464" s="32" t="s">
        <v>112</v>
      </c>
      <c r="S464" s="32" t="s">
        <v>112</v>
      </c>
      <c r="T464" s="32" t="s">
        <v>112</v>
      </c>
    </row>
    <row r="465" spans="1:20" s="32" customFormat="1" hidden="1" x14ac:dyDescent="0.3">
      <c r="A465" s="25"/>
      <c r="B465" s="25"/>
      <c r="C465" s="25"/>
      <c r="D465" s="39"/>
      <c r="E465" s="39"/>
      <c r="F465" s="39"/>
      <c r="G465" s="32" t="s">
        <v>147</v>
      </c>
      <c r="H465" s="39"/>
      <c r="I465" s="32" t="s">
        <v>147</v>
      </c>
      <c r="J465" s="34" t="str">
        <f>IFERROR(VLOOKUP(G465,'Region Timezones'!A:B,2,FALSE),"Select Country")</f>
        <v>Select Country</v>
      </c>
      <c r="K465" s="35" t="str">
        <f>IFERROR(VLOOKUP(G465,'Region Timezones'!D:G,4,FALSE),"Select Country")</f>
        <v>Select Country</v>
      </c>
      <c r="L465" s="32" t="s">
        <v>112</v>
      </c>
      <c r="M465" s="32" t="s">
        <v>112</v>
      </c>
      <c r="N465" s="32" t="s">
        <v>112</v>
      </c>
      <c r="O465" s="32" t="s">
        <v>112</v>
      </c>
      <c r="P465" s="32" t="s">
        <v>112</v>
      </c>
      <c r="Q465" s="32" t="s">
        <v>112</v>
      </c>
      <c r="R465" s="32" t="s">
        <v>112</v>
      </c>
      <c r="S465" s="32" t="s">
        <v>112</v>
      </c>
      <c r="T465" s="32" t="s">
        <v>112</v>
      </c>
    </row>
    <row r="466" spans="1:20" s="32" customFormat="1" hidden="1" x14ac:dyDescent="0.3">
      <c r="A466" s="25"/>
      <c r="B466" s="25"/>
      <c r="C466" s="25"/>
      <c r="D466" s="39"/>
      <c r="E466" s="39"/>
      <c r="F466" s="39"/>
      <c r="G466" s="32" t="s">
        <v>147</v>
      </c>
      <c r="H466" s="39"/>
      <c r="I466" s="32" t="s">
        <v>147</v>
      </c>
      <c r="J466" s="34" t="str">
        <f>IFERROR(VLOOKUP(G466,'Region Timezones'!A:B,2,FALSE),"Select Country")</f>
        <v>Select Country</v>
      </c>
      <c r="K466" s="35" t="str">
        <f>IFERROR(VLOOKUP(G466,'Region Timezones'!D:G,4,FALSE),"Select Country")</f>
        <v>Select Country</v>
      </c>
      <c r="L466" s="32" t="s">
        <v>112</v>
      </c>
      <c r="M466" s="32" t="s">
        <v>112</v>
      </c>
      <c r="N466" s="32" t="s">
        <v>112</v>
      </c>
      <c r="O466" s="32" t="s">
        <v>112</v>
      </c>
      <c r="P466" s="32" t="s">
        <v>112</v>
      </c>
      <c r="Q466" s="32" t="s">
        <v>112</v>
      </c>
      <c r="R466" s="32" t="s">
        <v>112</v>
      </c>
      <c r="S466" s="32" t="s">
        <v>112</v>
      </c>
      <c r="T466" s="32" t="s">
        <v>112</v>
      </c>
    </row>
    <row r="467" spans="1:20" s="32" customFormat="1" hidden="1" x14ac:dyDescent="0.3">
      <c r="A467" s="25"/>
      <c r="B467" s="25"/>
      <c r="C467" s="25"/>
      <c r="D467" s="39"/>
      <c r="E467" s="39"/>
      <c r="F467" s="39"/>
      <c r="G467" s="32" t="s">
        <v>147</v>
      </c>
      <c r="H467" s="39"/>
      <c r="I467" s="32" t="s">
        <v>147</v>
      </c>
      <c r="J467" s="34" t="str">
        <f>IFERROR(VLOOKUP(G467,'Region Timezones'!A:B,2,FALSE),"Select Country")</f>
        <v>Select Country</v>
      </c>
      <c r="K467" s="35" t="str">
        <f>IFERROR(VLOOKUP(G467,'Region Timezones'!D:G,4,FALSE),"Select Country")</f>
        <v>Select Country</v>
      </c>
      <c r="L467" s="32" t="s">
        <v>112</v>
      </c>
      <c r="M467" s="32" t="s">
        <v>112</v>
      </c>
      <c r="N467" s="32" t="s">
        <v>112</v>
      </c>
      <c r="O467" s="32" t="s">
        <v>112</v>
      </c>
      <c r="P467" s="32" t="s">
        <v>112</v>
      </c>
      <c r="Q467" s="32" t="s">
        <v>112</v>
      </c>
      <c r="R467" s="32" t="s">
        <v>112</v>
      </c>
      <c r="S467" s="32" t="s">
        <v>112</v>
      </c>
      <c r="T467" s="32" t="s">
        <v>112</v>
      </c>
    </row>
    <row r="468" spans="1:20" s="32" customFormat="1" hidden="1" x14ac:dyDescent="0.3">
      <c r="A468" s="25"/>
      <c r="B468" s="25"/>
      <c r="C468" s="25"/>
      <c r="D468" s="39"/>
      <c r="E468" s="39"/>
      <c r="F468" s="39"/>
      <c r="G468" s="32" t="s">
        <v>147</v>
      </c>
      <c r="H468" s="39"/>
      <c r="I468" s="32" t="s">
        <v>147</v>
      </c>
      <c r="J468" s="34" t="str">
        <f>IFERROR(VLOOKUP(G468,'Region Timezones'!A:B,2,FALSE),"Select Country")</f>
        <v>Select Country</v>
      </c>
      <c r="K468" s="35" t="str">
        <f>IFERROR(VLOOKUP(G468,'Region Timezones'!D:G,4,FALSE),"Select Country")</f>
        <v>Select Country</v>
      </c>
      <c r="L468" s="32" t="s">
        <v>112</v>
      </c>
      <c r="M468" s="32" t="s">
        <v>112</v>
      </c>
      <c r="N468" s="32" t="s">
        <v>112</v>
      </c>
      <c r="O468" s="32" t="s">
        <v>112</v>
      </c>
      <c r="P468" s="32" t="s">
        <v>112</v>
      </c>
      <c r="Q468" s="32" t="s">
        <v>112</v>
      </c>
      <c r="R468" s="32" t="s">
        <v>112</v>
      </c>
      <c r="S468" s="32" t="s">
        <v>112</v>
      </c>
      <c r="T468" s="32" t="s">
        <v>112</v>
      </c>
    </row>
    <row r="469" spans="1:20" s="32" customFormat="1" hidden="1" x14ac:dyDescent="0.3">
      <c r="A469" s="25"/>
      <c r="B469" s="25"/>
      <c r="C469" s="25"/>
      <c r="D469" s="39"/>
      <c r="E469" s="39"/>
      <c r="F469" s="39"/>
      <c r="G469" s="32" t="s">
        <v>147</v>
      </c>
      <c r="H469" s="39"/>
      <c r="I469" s="32" t="s">
        <v>147</v>
      </c>
      <c r="J469" s="34" t="str">
        <f>IFERROR(VLOOKUP(G469,'Region Timezones'!A:B,2,FALSE),"Select Country")</f>
        <v>Select Country</v>
      </c>
      <c r="K469" s="35" t="str">
        <f>IFERROR(VLOOKUP(G469,'Region Timezones'!D:G,4,FALSE),"Select Country")</f>
        <v>Select Country</v>
      </c>
      <c r="L469" s="32" t="s">
        <v>112</v>
      </c>
      <c r="M469" s="32" t="s">
        <v>112</v>
      </c>
      <c r="N469" s="32" t="s">
        <v>112</v>
      </c>
      <c r="O469" s="32" t="s">
        <v>112</v>
      </c>
      <c r="P469" s="32" t="s">
        <v>112</v>
      </c>
      <c r="Q469" s="32" t="s">
        <v>112</v>
      </c>
      <c r="R469" s="32" t="s">
        <v>112</v>
      </c>
      <c r="S469" s="32" t="s">
        <v>112</v>
      </c>
      <c r="T469" s="32" t="s">
        <v>112</v>
      </c>
    </row>
    <row r="470" spans="1:20" s="32" customFormat="1" hidden="1" x14ac:dyDescent="0.3">
      <c r="A470" s="25"/>
      <c r="B470" s="25"/>
      <c r="C470" s="25"/>
      <c r="D470" s="39"/>
      <c r="E470" s="39"/>
      <c r="F470" s="39"/>
      <c r="G470" s="32" t="s">
        <v>147</v>
      </c>
      <c r="H470" s="39"/>
      <c r="I470" s="32" t="s">
        <v>147</v>
      </c>
      <c r="J470" s="34" t="str">
        <f>IFERROR(VLOOKUP(G470,'Region Timezones'!A:B,2,FALSE),"Select Country")</f>
        <v>Select Country</v>
      </c>
      <c r="K470" s="35" t="str">
        <f>IFERROR(VLOOKUP(G470,'Region Timezones'!D:G,4,FALSE),"Select Country")</f>
        <v>Select Country</v>
      </c>
      <c r="L470" s="32" t="s">
        <v>112</v>
      </c>
      <c r="M470" s="32" t="s">
        <v>112</v>
      </c>
      <c r="N470" s="32" t="s">
        <v>112</v>
      </c>
      <c r="O470" s="32" t="s">
        <v>112</v>
      </c>
      <c r="P470" s="32" t="s">
        <v>112</v>
      </c>
      <c r="Q470" s="32" t="s">
        <v>112</v>
      </c>
      <c r="R470" s="32" t="s">
        <v>112</v>
      </c>
      <c r="S470" s="32" t="s">
        <v>112</v>
      </c>
      <c r="T470" s="32" t="s">
        <v>112</v>
      </c>
    </row>
    <row r="471" spans="1:20" s="32" customFormat="1" hidden="1" x14ac:dyDescent="0.3">
      <c r="A471" s="25"/>
      <c r="B471" s="25"/>
      <c r="C471" s="25"/>
      <c r="D471" s="39"/>
      <c r="E471" s="39"/>
      <c r="F471" s="39"/>
      <c r="G471" s="32" t="s">
        <v>147</v>
      </c>
      <c r="H471" s="39"/>
      <c r="I471" s="32" t="s">
        <v>147</v>
      </c>
      <c r="J471" s="34" t="str">
        <f>IFERROR(VLOOKUP(G471,'Region Timezones'!A:B,2,FALSE),"Select Country")</f>
        <v>Select Country</v>
      </c>
      <c r="K471" s="35" t="str">
        <f>IFERROR(VLOOKUP(G471,'Region Timezones'!D:G,4,FALSE),"Select Country")</f>
        <v>Select Country</v>
      </c>
      <c r="L471" s="32" t="s">
        <v>112</v>
      </c>
      <c r="M471" s="32" t="s">
        <v>112</v>
      </c>
      <c r="N471" s="32" t="s">
        <v>112</v>
      </c>
      <c r="O471" s="32" t="s">
        <v>112</v>
      </c>
      <c r="P471" s="32" t="s">
        <v>112</v>
      </c>
      <c r="Q471" s="32" t="s">
        <v>112</v>
      </c>
      <c r="R471" s="32" t="s">
        <v>112</v>
      </c>
      <c r="S471" s="32" t="s">
        <v>112</v>
      </c>
      <c r="T471" s="32" t="s">
        <v>112</v>
      </c>
    </row>
    <row r="472" spans="1:20" s="32" customFormat="1" hidden="1" x14ac:dyDescent="0.3">
      <c r="A472" s="25"/>
      <c r="B472" s="25"/>
      <c r="C472" s="25"/>
      <c r="D472" s="39"/>
      <c r="E472" s="39"/>
      <c r="F472" s="39"/>
      <c r="G472" s="32" t="s">
        <v>147</v>
      </c>
      <c r="H472" s="39"/>
      <c r="I472" s="32" t="s">
        <v>147</v>
      </c>
      <c r="J472" s="34" t="str">
        <f>IFERROR(VLOOKUP(G472,'Region Timezones'!A:B,2,FALSE),"Select Country")</f>
        <v>Select Country</v>
      </c>
      <c r="K472" s="35" t="str">
        <f>IFERROR(VLOOKUP(G472,'Region Timezones'!D:G,4,FALSE),"Select Country")</f>
        <v>Select Country</v>
      </c>
      <c r="L472" s="32" t="s">
        <v>112</v>
      </c>
      <c r="M472" s="32" t="s">
        <v>112</v>
      </c>
      <c r="N472" s="32" t="s">
        <v>112</v>
      </c>
      <c r="O472" s="32" t="s">
        <v>112</v>
      </c>
      <c r="P472" s="32" t="s">
        <v>112</v>
      </c>
      <c r="Q472" s="32" t="s">
        <v>112</v>
      </c>
      <c r="R472" s="32" t="s">
        <v>112</v>
      </c>
      <c r="S472" s="32" t="s">
        <v>112</v>
      </c>
      <c r="T472" s="32" t="s">
        <v>112</v>
      </c>
    </row>
    <row r="473" spans="1:20" s="32" customFormat="1" hidden="1" x14ac:dyDescent="0.3">
      <c r="A473" s="25"/>
      <c r="B473" s="25"/>
      <c r="C473" s="25"/>
      <c r="D473" s="39"/>
      <c r="E473" s="39"/>
      <c r="F473" s="39"/>
      <c r="G473" s="32" t="s">
        <v>147</v>
      </c>
      <c r="H473" s="39"/>
      <c r="I473" s="32" t="s">
        <v>147</v>
      </c>
      <c r="J473" s="34" t="str">
        <f>IFERROR(VLOOKUP(G473,'Region Timezones'!A:B,2,FALSE),"Select Country")</f>
        <v>Select Country</v>
      </c>
      <c r="K473" s="35" t="str">
        <f>IFERROR(VLOOKUP(G473,'Region Timezones'!D:G,4,FALSE),"Select Country")</f>
        <v>Select Country</v>
      </c>
      <c r="L473" s="32" t="s">
        <v>112</v>
      </c>
      <c r="M473" s="32" t="s">
        <v>112</v>
      </c>
      <c r="N473" s="32" t="s">
        <v>112</v>
      </c>
      <c r="O473" s="32" t="s">
        <v>112</v>
      </c>
      <c r="P473" s="32" t="s">
        <v>112</v>
      </c>
      <c r="Q473" s="32" t="s">
        <v>112</v>
      </c>
      <c r="R473" s="32" t="s">
        <v>112</v>
      </c>
      <c r="S473" s="32" t="s">
        <v>112</v>
      </c>
      <c r="T473" s="32" t="s">
        <v>112</v>
      </c>
    </row>
    <row r="474" spans="1:20" s="32" customFormat="1" hidden="1" x14ac:dyDescent="0.3">
      <c r="A474" s="25"/>
      <c r="B474" s="25"/>
      <c r="C474" s="25"/>
      <c r="D474" s="39"/>
      <c r="E474" s="39"/>
      <c r="F474" s="39"/>
      <c r="G474" s="32" t="s">
        <v>147</v>
      </c>
      <c r="H474" s="39"/>
      <c r="I474" s="32" t="s">
        <v>147</v>
      </c>
      <c r="J474" s="34" t="str">
        <f>IFERROR(VLOOKUP(G474,'Region Timezones'!A:B,2,FALSE),"Select Country")</f>
        <v>Select Country</v>
      </c>
      <c r="K474" s="35" t="str">
        <f>IFERROR(VLOOKUP(G474,'Region Timezones'!D:G,4,FALSE),"Select Country")</f>
        <v>Select Country</v>
      </c>
      <c r="L474" s="32" t="s">
        <v>112</v>
      </c>
      <c r="M474" s="32" t="s">
        <v>112</v>
      </c>
      <c r="N474" s="32" t="s">
        <v>112</v>
      </c>
      <c r="O474" s="32" t="s">
        <v>112</v>
      </c>
      <c r="P474" s="32" t="s">
        <v>112</v>
      </c>
      <c r="Q474" s="32" t="s">
        <v>112</v>
      </c>
      <c r="R474" s="32" t="s">
        <v>112</v>
      </c>
      <c r="S474" s="32" t="s">
        <v>112</v>
      </c>
      <c r="T474" s="32" t="s">
        <v>112</v>
      </c>
    </row>
    <row r="475" spans="1:20" s="32" customFormat="1" hidden="1" x14ac:dyDescent="0.3">
      <c r="A475" s="25"/>
      <c r="B475" s="25"/>
      <c r="C475" s="25"/>
      <c r="D475" s="39"/>
      <c r="E475" s="39"/>
      <c r="F475" s="39"/>
      <c r="G475" s="32" t="s">
        <v>147</v>
      </c>
      <c r="H475" s="39"/>
      <c r="I475" s="32" t="s">
        <v>147</v>
      </c>
      <c r="J475" s="34" t="str">
        <f>IFERROR(VLOOKUP(G475,'Region Timezones'!A:B,2,FALSE),"Select Country")</f>
        <v>Select Country</v>
      </c>
      <c r="K475" s="35" t="str">
        <f>IFERROR(VLOOKUP(G475,'Region Timezones'!D:G,4,FALSE),"Select Country")</f>
        <v>Select Country</v>
      </c>
      <c r="L475" s="32" t="s">
        <v>112</v>
      </c>
      <c r="M475" s="32" t="s">
        <v>112</v>
      </c>
      <c r="N475" s="32" t="s">
        <v>112</v>
      </c>
      <c r="O475" s="32" t="s">
        <v>112</v>
      </c>
      <c r="P475" s="32" t="s">
        <v>112</v>
      </c>
      <c r="Q475" s="32" t="s">
        <v>112</v>
      </c>
      <c r="R475" s="32" t="s">
        <v>112</v>
      </c>
      <c r="S475" s="32" t="s">
        <v>112</v>
      </c>
      <c r="T475" s="32" t="s">
        <v>112</v>
      </c>
    </row>
    <row r="476" spans="1:20" s="32" customFormat="1" hidden="1" x14ac:dyDescent="0.3">
      <c r="A476" s="25"/>
      <c r="B476" s="25"/>
      <c r="C476" s="25"/>
      <c r="D476" s="39"/>
      <c r="E476" s="39"/>
      <c r="F476" s="39"/>
      <c r="G476" s="32" t="s">
        <v>147</v>
      </c>
      <c r="H476" s="39"/>
      <c r="I476" s="32" t="s">
        <v>147</v>
      </c>
      <c r="J476" s="34" t="str">
        <f>IFERROR(VLOOKUP(G476,'Region Timezones'!A:B,2,FALSE),"Select Country")</f>
        <v>Select Country</v>
      </c>
      <c r="K476" s="35" t="str">
        <f>IFERROR(VLOOKUP(G476,'Region Timezones'!D:G,4,FALSE),"Select Country")</f>
        <v>Select Country</v>
      </c>
      <c r="L476" s="32" t="s">
        <v>112</v>
      </c>
      <c r="M476" s="32" t="s">
        <v>112</v>
      </c>
      <c r="N476" s="32" t="s">
        <v>112</v>
      </c>
      <c r="O476" s="32" t="s">
        <v>112</v>
      </c>
      <c r="P476" s="32" t="s">
        <v>112</v>
      </c>
      <c r="Q476" s="32" t="s">
        <v>112</v>
      </c>
      <c r="R476" s="32" t="s">
        <v>112</v>
      </c>
      <c r="S476" s="32" t="s">
        <v>112</v>
      </c>
      <c r="T476" s="32" t="s">
        <v>112</v>
      </c>
    </row>
    <row r="477" spans="1:20" s="32" customFormat="1" hidden="1" x14ac:dyDescent="0.3">
      <c r="A477" s="25"/>
      <c r="B477" s="25"/>
      <c r="C477" s="25"/>
      <c r="D477" s="39"/>
      <c r="E477" s="39"/>
      <c r="F477" s="39"/>
      <c r="G477" s="32" t="s">
        <v>147</v>
      </c>
      <c r="H477" s="39"/>
      <c r="I477" s="32" t="s">
        <v>147</v>
      </c>
      <c r="J477" s="34" t="str">
        <f>IFERROR(VLOOKUP(G477,'Region Timezones'!A:B,2,FALSE),"Select Country")</f>
        <v>Select Country</v>
      </c>
      <c r="K477" s="35" t="str">
        <f>IFERROR(VLOOKUP(G477,'Region Timezones'!D:G,4,FALSE),"Select Country")</f>
        <v>Select Country</v>
      </c>
      <c r="L477" s="32" t="s">
        <v>112</v>
      </c>
      <c r="M477" s="32" t="s">
        <v>112</v>
      </c>
      <c r="N477" s="32" t="s">
        <v>112</v>
      </c>
      <c r="O477" s="32" t="s">
        <v>112</v>
      </c>
      <c r="P477" s="32" t="s">
        <v>112</v>
      </c>
      <c r="Q477" s="32" t="s">
        <v>112</v>
      </c>
      <c r="R477" s="32" t="s">
        <v>112</v>
      </c>
      <c r="S477" s="32" t="s">
        <v>112</v>
      </c>
      <c r="T477" s="32" t="s">
        <v>112</v>
      </c>
    </row>
    <row r="478" spans="1:20" s="32" customFormat="1" hidden="1" x14ac:dyDescent="0.3">
      <c r="A478" s="25"/>
      <c r="B478" s="25"/>
      <c r="C478" s="25"/>
      <c r="D478" s="39"/>
      <c r="E478" s="39"/>
      <c r="F478" s="39"/>
      <c r="G478" s="32" t="s">
        <v>147</v>
      </c>
      <c r="H478" s="39"/>
      <c r="I478" s="32" t="s">
        <v>147</v>
      </c>
      <c r="J478" s="34" t="str">
        <f>IFERROR(VLOOKUP(G478,'Region Timezones'!A:B,2,FALSE),"Select Country")</f>
        <v>Select Country</v>
      </c>
      <c r="K478" s="35" t="str">
        <f>IFERROR(VLOOKUP(G478,'Region Timezones'!D:G,4,FALSE),"Select Country")</f>
        <v>Select Country</v>
      </c>
      <c r="L478" s="32" t="s">
        <v>112</v>
      </c>
      <c r="M478" s="32" t="s">
        <v>112</v>
      </c>
      <c r="N478" s="32" t="s">
        <v>112</v>
      </c>
      <c r="O478" s="32" t="s">
        <v>112</v>
      </c>
      <c r="P478" s="32" t="s">
        <v>112</v>
      </c>
      <c r="Q478" s="32" t="s">
        <v>112</v>
      </c>
      <c r="R478" s="32" t="s">
        <v>112</v>
      </c>
      <c r="S478" s="32" t="s">
        <v>112</v>
      </c>
      <c r="T478" s="32" t="s">
        <v>112</v>
      </c>
    </row>
    <row r="479" spans="1:20" s="32" customFormat="1" hidden="1" x14ac:dyDescent="0.3">
      <c r="A479" s="25"/>
      <c r="B479" s="25"/>
      <c r="C479" s="25"/>
      <c r="D479" s="39"/>
      <c r="E479" s="39"/>
      <c r="F479" s="39"/>
      <c r="G479" s="32" t="s">
        <v>147</v>
      </c>
      <c r="H479" s="39"/>
      <c r="I479" s="32" t="s">
        <v>147</v>
      </c>
      <c r="J479" s="34" t="str">
        <f>IFERROR(VLOOKUP(G479,'Region Timezones'!A:B,2,FALSE),"Select Country")</f>
        <v>Select Country</v>
      </c>
      <c r="K479" s="35" t="str">
        <f>IFERROR(VLOOKUP(G479,'Region Timezones'!D:G,4,FALSE),"Select Country")</f>
        <v>Select Country</v>
      </c>
      <c r="L479" s="32" t="s">
        <v>112</v>
      </c>
      <c r="M479" s="32" t="s">
        <v>112</v>
      </c>
      <c r="N479" s="32" t="s">
        <v>112</v>
      </c>
      <c r="O479" s="32" t="s">
        <v>112</v>
      </c>
      <c r="P479" s="32" t="s">
        <v>112</v>
      </c>
      <c r="Q479" s="32" t="s">
        <v>112</v>
      </c>
      <c r="R479" s="32" t="s">
        <v>112</v>
      </c>
      <c r="S479" s="32" t="s">
        <v>112</v>
      </c>
      <c r="T479" s="32" t="s">
        <v>112</v>
      </c>
    </row>
    <row r="480" spans="1:20" s="32" customFormat="1" hidden="1" x14ac:dyDescent="0.3">
      <c r="A480" s="25"/>
      <c r="B480" s="25"/>
      <c r="C480" s="25"/>
      <c r="D480" s="39"/>
      <c r="E480" s="39"/>
      <c r="F480" s="39"/>
      <c r="G480" s="32" t="s">
        <v>147</v>
      </c>
      <c r="H480" s="39"/>
      <c r="I480" s="32" t="s">
        <v>147</v>
      </c>
      <c r="J480" s="34" t="str">
        <f>IFERROR(VLOOKUP(G480,'Region Timezones'!A:B,2,FALSE),"Select Country")</f>
        <v>Select Country</v>
      </c>
      <c r="K480" s="35" t="str">
        <f>IFERROR(VLOOKUP(G480,'Region Timezones'!D:G,4,FALSE),"Select Country")</f>
        <v>Select Country</v>
      </c>
      <c r="L480" s="32" t="s">
        <v>112</v>
      </c>
      <c r="M480" s="32" t="s">
        <v>112</v>
      </c>
      <c r="N480" s="32" t="s">
        <v>112</v>
      </c>
      <c r="O480" s="32" t="s">
        <v>112</v>
      </c>
      <c r="P480" s="32" t="s">
        <v>112</v>
      </c>
      <c r="Q480" s="32" t="s">
        <v>112</v>
      </c>
      <c r="R480" s="32" t="s">
        <v>112</v>
      </c>
      <c r="S480" s="32" t="s">
        <v>112</v>
      </c>
      <c r="T480" s="32" t="s">
        <v>112</v>
      </c>
    </row>
    <row r="481" spans="1:20" s="32" customFormat="1" hidden="1" x14ac:dyDescent="0.3">
      <c r="A481" s="25"/>
      <c r="B481" s="25"/>
      <c r="C481" s="25"/>
      <c r="D481" s="39"/>
      <c r="E481" s="39"/>
      <c r="F481" s="39"/>
      <c r="G481" s="32" t="s">
        <v>147</v>
      </c>
      <c r="H481" s="39"/>
      <c r="I481" s="32" t="s">
        <v>147</v>
      </c>
      <c r="J481" s="34" t="str">
        <f>IFERROR(VLOOKUP(G481,'Region Timezones'!A:B,2,FALSE),"Select Country")</f>
        <v>Select Country</v>
      </c>
      <c r="K481" s="35" t="str">
        <f>IFERROR(VLOOKUP(G481,'Region Timezones'!D:G,4,FALSE),"Select Country")</f>
        <v>Select Country</v>
      </c>
      <c r="L481" s="32" t="s">
        <v>112</v>
      </c>
      <c r="M481" s="32" t="s">
        <v>112</v>
      </c>
      <c r="N481" s="32" t="s">
        <v>112</v>
      </c>
      <c r="O481" s="32" t="s">
        <v>112</v>
      </c>
      <c r="P481" s="32" t="s">
        <v>112</v>
      </c>
      <c r="Q481" s="32" t="s">
        <v>112</v>
      </c>
      <c r="R481" s="32" t="s">
        <v>112</v>
      </c>
      <c r="S481" s="32" t="s">
        <v>112</v>
      </c>
      <c r="T481" s="32" t="s">
        <v>112</v>
      </c>
    </row>
    <row r="482" spans="1:20" s="32" customFormat="1" hidden="1" x14ac:dyDescent="0.3">
      <c r="A482" s="25"/>
      <c r="B482" s="25"/>
      <c r="C482" s="25"/>
      <c r="D482" s="39"/>
      <c r="E482" s="39"/>
      <c r="F482" s="39"/>
      <c r="G482" s="32" t="s">
        <v>147</v>
      </c>
      <c r="H482" s="39"/>
      <c r="I482" s="32" t="s">
        <v>147</v>
      </c>
      <c r="J482" s="34" t="str">
        <f>IFERROR(VLOOKUP(G482,'Region Timezones'!A:B,2,FALSE),"Select Country")</f>
        <v>Select Country</v>
      </c>
      <c r="K482" s="35" t="str">
        <f>IFERROR(VLOOKUP(G482,'Region Timezones'!D:G,4,FALSE),"Select Country")</f>
        <v>Select Country</v>
      </c>
      <c r="L482" s="32" t="s">
        <v>112</v>
      </c>
      <c r="M482" s="32" t="s">
        <v>112</v>
      </c>
      <c r="N482" s="32" t="s">
        <v>112</v>
      </c>
      <c r="O482" s="32" t="s">
        <v>112</v>
      </c>
      <c r="P482" s="32" t="s">
        <v>112</v>
      </c>
      <c r="Q482" s="32" t="s">
        <v>112</v>
      </c>
      <c r="R482" s="32" t="s">
        <v>112</v>
      </c>
      <c r="S482" s="32" t="s">
        <v>112</v>
      </c>
      <c r="T482" s="32" t="s">
        <v>112</v>
      </c>
    </row>
    <row r="483" spans="1:20" s="32" customFormat="1" hidden="1" x14ac:dyDescent="0.3">
      <c r="A483" s="25"/>
      <c r="B483" s="25"/>
      <c r="C483" s="25"/>
      <c r="D483" s="39"/>
      <c r="E483" s="39"/>
      <c r="F483" s="39"/>
      <c r="G483" s="32" t="s">
        <v>147</v>
      </c>
      <c r="H483" s="39"/>
      <c r="I483" s="32" t="s">
        <v>147</v>
      </c>
      <c r="J483" s="34" t="str">
        <f>IFERROR(VLOOKUP(G483,'Region Timezones'!A:B,2,FALSE),"Select Country")</f>
        <v>Select Country</v>
      </c>
      <c r="K483" s="35" t="str">
        <f>IFERROR(VLOOKUP(G483,'Region Timezones'!D:G,4,FALSE),"Select Country")</f>
        <v>Select Country</v>
      </c>
      <c r="L483" s="32" t="s">
        <v>112</v>
      </c>
      <c r="M483" s="32" t="s">
        <v>112</v>
      </c>
      <c r="N483" s="32" t="s">
        <v>112</v>
      </c>
      <c r="O483" s="32" t="s">
        <v>112</v>
      </c>
      <c r="P483" s="32" t="s">
        <v>112</v>
      </c>
      <c r="Q483" s="32" t="s">
        <v>112</v>
      </c>
      <c r="R483" s="32" t="s">
        <v>112</v>
      </c>
      <c r="S483" s="32" t="s">
        <v>112</v>
      </c>
      <c r="T483" s="32" t="s">
        <v>112</v>
      </c>
    </row>
    <row r="484" spans="1:20" s="32" customFormat="1" hidden="1" x14ac:dyDescent="0.3">
      <c r="A484" s="25"/>
      <c r="B484" s="25"/>
      <c r="C484" s="25"/>
      <c r="D484" s="39"/>
      <c r="E484" s="39"/>
      <c r="F484" s="39"/>
      <c r="G484" s="32" t="s">
        <v>147</v>
      </c>
      <c r="H484" s="39"/>
      <c r="I484" s="32" t="s">
        <v>147</v>
      </c>
      <c r="J484" s="34" t="str">
        <f>IFERROR(VLOOKUP(G484,'Region Timezones'!A:B,2,FALSE),"Select Country")</f>
        <v>Select Country</v>
      </c>
      <c r="K484" s="35" t="str">
        <f>IFERROR(VLOOKUP(G484,'Region Timezones'!D:G,4,FALSE),"Select Country")</f>
        <v>Select Country</v>
      </c>
      <c r="L484" s="32" t="s">
        <v>112</v>
      </c>
      <c r="M484" s="32" t="s">
        <v>112</v>
      </c>
      <c r="N484" s="32" t="s">
        <v>112</v>
      </c>
      <c r="O484" s="32" t="s">
        <v>112</v>
      </c>
      <c r="P484" s="32" t="s">
        <v>112</v>
      </c>
      <c r="Q484" s="32" t="s">
        <v>112</v>
      </c>
      <c r="R484" s="32" t="s">
        <v>112</v>
      </c>
      <c r="S484" s="32" t="s">
        <v>112</v>
      </c>
      <c r="T484" s="32" t="s">
        <v>112</v>
      </c>
    </row>
    <row r="485" spans="1:20" s="32" customFormat="1" hidden="1" x14ac:dyDescent="0.3">
      <c r="A485" s="25"/>
      <c r="B485" s="25"/>
      <c r="C485" s="25"/>
      <c r="D485" s="39"/>
      <c r="E485" s="39"/>
      <c r="F485" s="39"/>
      <c r="G485" s="32" t="s">
        <v>147</v>
      </c>
      <c r="H485" s="39"/>
      <c r="I485" s="32" t="s">
        <v>147</v>
      </c>
      <c r="J485" s="34" t="str">
        <f>IFERROR(VLOOKUP(G485,'Region Timezones'!A:B,2,FALSE),"Select Country")</f>
        <v>Select Country</v>
      </c>
      <c r="K485" s="35" t="str">
        <f>IFERROR(VLOOKUP(G485,'Region Timezones'!D:G,4,FALSE),"Select Country")</f>
        <v>Select Country</v>
      </c>
      <c r="L485" s="32" t="s">
        <v>112</v>
      </c>
      <c r="M485" s="32" t="s">
        <v>112</v>
      </c>
      <c r="N485" s="32" t="s">
        <v>112</v>
      </c>
      <c r="O485" s="32" t="s">
        <v>112</v>
      </c>
      <c r="P485" s="32" t="s">
        <v>112</v>
      </c>
      <c r="Q485" s="32" t="s">
        <v>112</v>
      </c>
      <c r="R485" s="32" t="s">
        <v>112</v>
      </c>
      <c r="S485" s="32" t="s">
        <v>112</v>
      </c>
      <c r="T485" s="32" t="s">
        <v>112</v>
      </c>
    </row>
    <row r="486" spans="1:20" s="32" customFormat="1" hidden="1" x14ac:dyDescent="0.3">
      <c r="A486" s="25"/>
      <c r="B486" s="25"/>
      <c r="C486" s="25"/>
      <c r="D486" s="39"/>
      <c r="E486" s="39"/>
      <c r="F486" s="39"/>
      <c r="G486" s="32" t="s">
        <v>147</v>
      </c>
      <c r="H486" s="39"/>
      <c r="I486" s="32" t="s">
        <v>147</v>
      </c>
      <c r="J486" s="34" t="str">
        <f>IFERROR(VLOOKUP(G486,'Region Timezones'!A:B,2,FALSE),"Select Country")</f>
        <v>Select Country</v>
      </c>
      <c r="K486" s="35" t="str">
        <f>IFERROR(VLOOKUP(G486,'Region Timezones'!D:G,4,FALSE),"Select Country")</f>
        <v>Select Country</v>
      </c>
      <c r="L486" s="32" t="s">
        <v>112</v>
      </c>
      <c r="M486" s="32" t="s">
        <v>112</v>
      </c>
      <c r="N486" s="32" t="s">
        <v>112</v>
      </c>
      <c r="O486" s="32" t="s">
        <v>112</v>
      </c>
      <c r="P486" s="32" t="s">
        <v>112</v>
      </c>
      <c r="Q486" s="32" t="s">
        <v>112</v>
      </c>
      <c r="R486" s="32" t="s">
        <v>112</v>
      </c>
      <c r="S486" s="32" t="s">
        <v>112</v>
      </c>
      <c r="T486" s="32" t="s">
        <v>112</v>
      </c>
    </row>
    <row r="487" spans="1:20" s="32" customFormat="1" hidden="1" x14ac:dyDescent="0.3">
      <c r="A487" s="25"/>
      <c r="B487" s="25"/>
      <c r="C487" s="25"/>
      <c r="D487" s="39"/>
      <c r="E487" s="39"/>
      <c r="F487" s="39"/>
      <c r="G487" s="32" t="s">
        <v>147</v>
      </c>
      <c r="H487" s="39"/>
      <c r="I487" s="32" t="s">
        <v>147</v>
      </c>
      <c r="J487" s="34" t="str">
        <f>IFERROR(VLOOKUP(G487,'Region Timezones'!A:B,2,FALSE),"Select Country")</f>
        <v>Select Country</v>
      </c>
      <c r="K487" s="35" t="str">
        <f>IFERROR(VLOOKUP(G487,'Region Timezones'!D:G,4,FALSE),"Select Country")</f>
        <v>Select Country</v>
      </c>
      <c r="L487" s="32" t="s">
        <v>112</v>
      </c>
      <c r="M487" s="32" t="s">
        <v>112</v>
      </c>
      <c r="N487" s="32" t="s">
        <v>112</v>
      </c>
      <c r="O487" s="32" t="s">
        <v>112</v>
      </c>
      <c r="P487" s="32" t="s">
        <v>112</v>
      </c>
      <c r="Q487" s="32" t="s">
        <v>112</v>
      </c>
      <c r="R487" s="32" t="s">
        <v>112</v>
      </c>
      <c r="S487" s="32" t="s">
        <v>112</v>
      </c>
      <c r="T487" s="32" t="s">
        <v>112</v>
      </c>
    </row>
    <row r="488" spans="1:20" s="32" customFormat="1" hidden="1" x14ac:dyDescent="0.3">
      <c r="A488" s="25"/>
      <c r="B488" s="25"/>
      <c r="C488" s="25"/>
      <c r="D488" s="39"/>
      <c r="E488" s="39"/>
      <c r="F488" s="39"/>
      <c r="G488" s="32" t="s">
        <v>147</v>
      </c>
      <c r="H488" s="39"/>
      <c r="I488" s="32" t="s">
        <v>147</v>
      </c>
      <c r="J488" s="34" t="str">
        <f>IFERROR(VLOOKUP(G488,'Region Timezones'!A:B,2,FALSE),"Select Country")</f>
        <v>Select Country</v>
      </c>
      <c r="K488" s="35" t="str">
        <f>IFERROR(VLOOKUP(G488,'Region Timezones'!D:G,4,FALSE),"Select Country")</f>
        <v>Select Country</v>
      </c>
      <c r="L488" s="32" t="s">
        <v>112</v>
      </c>
      <c r="M488" s="32" t="s">
        <v>112</v>
      </c>
      <c r="N488" s="32" t="s">
        <v>112</v>
      </c>
      <c r="O488" s="32" t="s">
        <v>112</v>
      </c>
      <c r="P488" s="32" t="s">
        <v>112</v>
      </c>
      <c r="Q488" s="32" t="s">
        <v>112</v>
      </c>
      <c r="R488" s="32" t="s">
        <v>112</v>
      </c>
      <c r="S488" s="32" t="s">
        <v>112</v>
      </c>
      <c r="T488" s="32" t="s">
        <v>112</v>
      </c>
    </row>
    <row r="489" spans="1:20" s="32" customFormat="1" hidden="1" x14ac:dyDescent="0.3">
      <c r="A489" s="25"/>
      <c r="B489" s="25"/>
      <c r="C489" s="25"/>
      <c r="D489" s="39"/>
      <c r="E489" s="39"/>
      <c r="F489" s="39"/>
      <c r="G489" s="32" t="s">
        <v>147</v>
      </c>
      <c r="H489" s="39"/>
      <c r="I489" s="32" t="s">
        <v>147</v>
      </c>
      <c r="J489" s="34" t="str">
        <f>IFERROR(VLOOKUP(G489,'Region Timezones'!A:B,2,FALSE),"Select Country")</f>
        <v>Select Country</v>
      </c>
      <c r="K489" s="35" t="str">
        <f>IFERROR(VLOOKUP(G489,'Region Timezones'!D:G,4,FALSE),"Select Country")</f>
        <v>Select Country</v>
      </c>
      <c r="L489" s="32" t="s">
        <v>112</v>
      </c>
      <c r="M489" s="32" t="s">
        <v>112</v>
      </c>
      <c r="N489" s="32" t="s">
        <v>112</v>
      </c>
      <c r="O489" s="32" t="s">
        <v>112</v>
      </c>
      <c r="P489" s="32" t="s">
        <v>112</v>
      </c>
      <c r="Q489" s="32" t="s">
        <v>112</v>
      </c>
      <c r="R489" s="32" t="s">
        <v>112</v>
      </c>
      <c r="S489" s="32" t="s">
        <v>112</v>
      </c>
      <c r="T489" s="32" t="s">
        <v>112</v>
      </c>
    </row>
    <row r="490" spans="1:20" s="32" customFormat="1" hidden="1" x14ac:dyDescent="0.3">
      <c r="A490" s="25"/>
      <c r="B490" s="25"/>
      <c r="C490" s="25"/>
      <c r="D490" s="39"/>
      <c r="E490" s="39"/>
      <c r="F490" s="39"/>
      <c r="G490" s="32" t="s">
        <v>147</v>
      </c>
      <c r="H490" s="39"/>
      <c r="I490" s="32" t="s">
        <v>147</v>
      </c>
      <c r="J490" s="34" t="str">
        <f>IFERROR(VLOOKUP(G490,'Region Timezones'!A:B,2,FALSE),"Select Country")</f>
        <v>Select Country</v>
      </c>
      <c r="K490" s="35" t="str">
        <f>IFERROR(VLOOKUP(G490,'Region Timezones'!D:G,4,FALSE),"Select Country")</f>
        <v>Select Country</v>
      </c>
      <c r="L490" s="32" t="s">
        <v>112</v>
      </c>
      <c r="M490" s="32" t="s">
        <v>112</v>
      </c>
      <c r="N490" s="32" t="s">
        <v>112</v>
      </c>
      <c r="O490" s="32" t="s">
        <v>112</v>
      </c>
      <c r="P490" s="32" t="s">
        <v>112</v>
      </c>
      <c r="Q490" s="32" t="s">
        <v>112</v>
      </c>
      <c r="R490" s="32" t="s">
        <v>112</v>
      </c>
      <c r="S490" s="32" t="s">
        <v>112</v>
      </c>
      <c r="T490" s="32" t="s">
        <v>112</v>
      </c>
    </row>
    <row r="491" spans="1:20" s="32" customFormat="1" hidden="1" x14ac:dyDescent="0.3">
      <c r="A491" s="25"/>
      <c r="B491" s="25"/>
      <c r="C491" s="25"/>
      <c r="D491" s="39"/>
      <c r="E491" s="39"/>
      <c r="F491" s="39"/>
      <c r="G491" s="32" t="s">
        <v>147</v>
      </c>
      <c r="H491" s="39"/>
      <c r="I491" s="32" t="s">
        <v>147</v>
      </c>
      <c r="J491" s="34" t="str">
        <f>IFERROR(VLOOKUP(G491,'Region Timezones'!A:B,2,FALSE),"Select Country")</f>
        <v>Select Country</v>
      </c>
      <c r="K491" s="35" t="str">
        <f>IFERROR(VLOOKUP(G491,'Region Timezones'!D:G,4,FALSE),"Select Country")</f>
        <v>Select Country</v>
      </c>
      <c r="L491" s="32" t="s">
        <v>112</v>
      </c>
      <c r="M491" s="32" t="s">
        <v>112</v>
      </c>
      <c r="N491" s="32" t="s">
        <v>112</v>
      </c>
      <c r="O491" s="32" t="s">
        <v>112</v>
      </c>
      <c r="P491" s="32" t="s">
        <v>112</v>
      </c>
      <c r="Q491" s="32" t="s">
        <v>112</v>
      </c>
      <c r="R491" s="32" t="s">
        <v>112</v>
      </c>
      <c r="S491" s="32" t="s">
        <v>112</v>
      </c>
      <c r="T491" s="32" t="s">
        <v>112</v>
      </c>
    </row>
    <row r="492" spans="1:20" s="32" customFormat="1" hidden="1" x14ac:dyDescent="0.3">
      <c r="A492" s="25"/>
      <c r="B492" s="25"/>
      <c r="C492" s="25"/>
      <c r="D492" s="39"/>
      <c r="E492" s="39"/>
      <c r="F492" s="39"/>
      <c r="G492" s="32" t="s">
        <v>147</v>
      </c>
      <c r="H492" s="39"/>
      <c r="I492" s="32" t="s">
        <v>147</v>
      </c>
      <c r="J492" s="34" t="str">
        <f>IFERROR(VLOOKUP(G492,'Region Timezones'!A:B,2,FALSE),"Select Country")</f>
        <v>Select Country</v>
      </c>
      <c r="K492" s="35" t="str">
        <f>IFERROR(VLOOKUP(G492,'Region Timezones'!D:G,4,FALSE),"Select Country")</f>
        <v>Select Country</v>
      </c>
      <c r="L492" s="32" t="s">
        <v>112</v>
      </c>
      <c r="M492" s="32" t="s">
        <v>112</v>
      </c>
      <c r="N492" s="32" t="s">
        <v>112</v>
      </c>
      <c r="O492" s="32" t="s">
        <v>112</v>
      </c>
      <c r="P492" s="32" t="s">
        <v>112</v>
      </c>
      <c r="Q492" s="32" t="s">
        <v>112</v>
      </c>
      <c r="R492" s="32" t="s">
        <v>112</v>
      </c>
      <c r="S492" s="32" t="s">
        <v>112</v>
      </c>
      <c r="T492" s="32" t="s">
        <v>112</v>
      </c>
    </row>
    <row r="493" spans="1:20" s="32" customFormat="1" hidden="1" x14ac:dyDescent="0.3">
      <c r="A493" s="25"/>
      <c r="B493" s="25"/>
      <c r="C493" s="25"/>
      <c r="D493" s="39"/>
      <c r="E493" s="39"/>
      <c r="F493" s="39"/>
      <c r="G493" s="32" t="s">
        <v>147</v>
      </c>
      <c r="H493" s="39"/>
      <c r="I493" s="32" t="s">
        <v>147</v>
      </c>
      <c r="J493" s="34" t="str">
        <f>IFERROR(VLOOKUP(G493,'Region Timezones'!A:B,2,FALSE),"Select Country")</f>
        <v>Select Country</v>
      </c>
      <c r="K493" s="35" t="str">
        <f>IFERROR(VLOOKUP(G493,'Region Timezones'!D:G,4,FALSE),"Select Country")</f>
        <v>Select Country</v>
      </c>
      <c r="L493" s="32" t="s">
        <v>112</v>
      </c>
      <c r="M493" s="32" t="s">
        <v>112</v>
      </c>
      <c r="N493" s="32" t="s">
        <v>112</v>
      </c>
      <c r="O493" s="32" t="s">
        <v>112</v>
      </c>
      <c r="P493" s="32" t="s">
        <v>112</v>
      </c>
      <c r="Q493" s="32" t="s">
        <v>112</v>
      </c>
      <c r="R493" s="32" t="s">
        <v>112</v>
      </c>
      <c r="S493" s="32" t="s">
        <v>112</v>
      </c>
      <c r="T493" s="32" t="s">
        <v>112</v>
      </c>
    </row>
    <row r="494" spans="1:20" s="32" customFormat="1" hidden="1" x14ac:dyDescent="0.3">
      <c r="A494" s="25"/>
      <c r="B494" s="25"/>
      <c r="C494" s="25"/>
      <c r="D494" s="39"/>
      <c r="E494" s="39"/>
      <c r="F494" s="39"/>
      <c r="G494" s="32" t="s">
        <v>147</v>
      </c>
      <c r="H494" s="39"/>
      <c r="I494" s="32" t="s">
        <v>147</v>
      </c>
      <c r="J494" s="34" t="str">
        <f>IFERROR(VLOOKUP(G494,'Region Timezones'!A:B,2,FALSE),"Select Country")</f>
        <v>Select Country</v>
      </c>
      <c r="K494" s="35" t="str">
        <f>IFERROR(VLOOKUP(G494,'Region Timezones'!D:G,4,FALSE),"Select Country")</f>
        <v>Select Country</v>
      </c>
      <c r="L494" s="32" t="s">
        <v>112</v>
      </c>
      <c r="M494" s="32" t="s">
        <v>112</v>
      </c>
      <c r="N494" s="32" t="s">
        <v>112</v>
      </c>
      <c r="O494" s="32" t="s">
        <v>112</v>
      </c>
      <c r="P494" s="32" t="s">
        <v>112</v>
      </c>
      <c r="Q494" s="32" t="s">
        <v>112</v>
      </c>
      <c r="R494" s="32" t="s">
        <v>112</v>
      </c>
      <c r="S494" s="32" t="s">
        <v>112</v>
      </c>
      <c r="T494" s="32" t="s">
        <v>112</v>
      </c>
    </row>
    <row r="495" spans="1:20" s="32" customFormat="1" hidden="1" x14ac:dyDescent="0.3">
      <c r="A495" s="25"/>
      <c r="B495" s="25"/>
      <c r="C495" s="25"/>
      <c r="D495" s="39"/>
      <c r="E495" s="39"/>
      <c r="F495" s="39"/>
      <c r="G495" s="32" t="s">
        <v>147</v>
      </c>
      <c r="H495" s="39"/>
      <c r="I495" s="32" t="s">
        <v>147</v>
      </c>
      <c r="J495" s="34" t="str">
        <f>IFERROR(VLOOKUP(G495,'Region Timezones'!A:B,2,FALSE),"Select Country")</f>
        <v>Select Country</v>
      </c>
      <c r="K495" s="35" t="str">
        <f>IFERROR(VLOOKUP(G495,'Region Timezones'!D:G,4,FALSE),"Select Country")</f>
        <v>Select Country</v>
      </c>
      <c r="L495" s="32" t="s">
        <v>112</v>
      </c>
      <c r="M495" s="32" t="s">
        <v>112</v>
      </c>
      <c r="N495" s="32" t="s">
        <v>112</v>
      </c>
      <c r="O495" s="32" t="s">
        <v>112</v>
      </c>
      <c r="P495" s="32" t="s">
        <v>112</v>
      </c>
      <c r="Q495" s="32" t="s">
        <v>112</v>
      </c>
      <c r="R495" s="32" t="s">
        <v>112</v>
      </c>
      <c r="S495" s="32" t="s">
        <v>112</v>
      </c>
      <c r="T495" s="32" t="s">
        <v>112</v>
      </c>
    </row>
    <row r="496" spans="1:20" s="32" customFormat="1" hidden="1" x14ac:dyDescent="0.3">
      <c r="A496" s="25"/>
      <c r="B496" s="25"/>
      <c r="C496" s="25"/>
      <c r="D496" s="39"/>
      <c r="E496" s="39"/>
      <c r="F496" s="39"/>
      <c r="G496" s="32" t="s">
        <v>147</v>
      </c>
      <c r="H496" s="39"/>
      <c r="I496" s="32" t="s">
        <v>147</v>
      </c>
      <c r="J496" s="34" t="str">
        <f>IFERROR(VLOOKUP(G496,'Region Timezones'!A:B,2,FALSE),"Select Country")</f>
        <v>Select Country</v>
      </c>
      <c r="K496" s="35" t="str">
        <f>IFERROR(VLOOKUP(G496,'Region Timezones'!D:G,4,FALSE),"Select Country")</f>
        <v>Select Country</v>
      </c>
      <c r="L496" s="32" t="s">
        <v>112</v>
      </c>
      <c r="M496" s="32" t="s">
        <v>112</v>
      </c>
      <c r="N496" s="32" t="s">
        <v>112</v>
      </c>
      <c r="O496" s="32" t="s">
        <v>112</v>
      </c>
      <c r="P496" s="32" t="s">
        <v>112</v>
      </c>
      <c r="Q496" s="32" t="s">
        <v>112</v>
      </c>
      <c r="R496" s="32" t="s">
        <v>112</v>
      </c>
      <c r="S496" s="32" t="s">
        <v>112</v>
      </c>
      <c r="T496" s="32" t="s">
        <v>112</v>
      </c>
    </row>
    <row r="497" spans="1:21" s="32" customFormat="1" hidden="1" x14ac:dyDescent="0.3">
      <c r="A497" s="25"/>
      <c r="B497" s="25"/>
      <c r="C497" s="25"/>
      <c r="D497" s="39"/>
      <c r="E497" s="39"/>
      <c r="F497" s="39"/>
      <c r="G497" s="32" t="s">
        <v>147</v>
      </c>
      <c r="H497" s="39"/>
      <c r="I497" s="32" t="s">
        <v>147</v>
      </c>
      <c r="J497" s="34" t="str">
        <f>IFERROR(VLOOKUP(G497,'Region Timezones'!A:B,2,FALSE),"Select Country")</f>
        <v>Select Country</v>
      </c>
      <c r="K497" s="35" t="str">
        <f>IFERROR(VLOOKUP(G497,'Region Timezones'!D:G,4,FALSE),"Select Country")</f>
        <v>Select Country</v>
      </c>
      <c r="L497" s="32" t="s">
        <v>112</v>
      </c>
      <c r="M497" s="32" t="s">
        <v>112</v>
      </c>
      <c r="N497" s="32" t="s">
        <v>112</v>
      </c>
      <c r="O497" s="32" t="s">
        <v>112</v>
      </c>
      <c r="P497" s="32" t="s">
        <v>112</v>
      </c>
      <c r="Q497" s="32" t="s">
        <v>112</v>
      </c>
      <c r="R497" s="32" t="s">
        <v>112</v>
      </c>
      <c r="S497" s="32" t="s">
        <v>112</v>
      </c>
      <c r="T497" s="32" t="s">
        <v>112</v>
      </c>
    </row>
    <row r="498" spans="1:21" s="32" customFormat="1" hidden="1" x14ac:dyDescent="0.3">
      <c r="A498" s="25"/>
      <c r="B498" s="25"/>
      <c r="C498" s="25"/>
      <c r="D498" s="39"/>
      <c r="E498" s="39"/>
      <c r="F498" s="39"/>
      <c r="G498" s="32" t="s">
        <v>147</v>
      </c>
      <c r="H498" s="39"/>
      <c r="I498" s="32" t="s">
        <v>147</v>
      </c>
      <c r="J498" s="34" t="str">
        <f>IFERROR(VLOOKUP(G498,'Region Timezones'!A:B,2,FALSE),"Select Country")</f>
        <v>Select Country</v>
      </c>
      <c r="K498" s="35" t="str">
        <f>IFERROR(VLOOKUP(G498,'Region Timezones'!D:G,4,FALSE),"Select Country")</f>
        <v>Select Country</v>
      </c>
      <c r="L498" s="32" t="s">
        <v>112</v>
      </c>
      <c r="M498" s="32" t="s">
        <v>112</v>
      </c>
      <c r="N498" s="32" t="s">
        <v>112</v>
      </c>
      <c r="O498" s="32" t="s">
        <v>112</v>
      </c>
      <c r="P498" s="32" t="s">
        <v>112</v>
      </c>
      <c r="Q498" s="32" t="s">
        <v>112</v>
      </c>
      <c r="R498" s="32" t="s">
        <v>112</v>
      </c>
      <c r="S498" s="32" t="s">
        <v>112</v>
      </c>
      <c r="T498" s="32" t="s">
        <v>112</v>
      </c>
    </row>
    <row r="499" spans="1:21" s="32" customFormat="1" hidden="1" x14ac:dyDescent="0.3">
      <c r="A499" s="25"/>
      <c r="B499" s="25"/>
      <c r="C499" s="25"/>
      <c r="D499" s="39"/>
      <c r="E499" s="39"/>
      <c r="F499" s="39"/>
      <c r="G499" s="32" t="s">
        <v>147</v>
      </c>
      <c r="H499" s="39"/>
      <c r="I499" s="32" t="s">
        <v>147</v>
      </c>
      <c r="J499" s="34" t="str">
        <f>IFERROR(VLOOKUP(G499,'Region Timezones'!A:B,2,FALSE),"Select Country")</f>
        <v>Select Country</v>
      </c>
      <c r="K499" s="35" t="str">
        <f>IFERROR(VLOOKUP(G499,'Region Timezones'!D:G,4,FALSE),"Select Country")</f>
        <v>Select Country</v>
      </c>
      <c r="L499" s="32" t="s">
        <v>112</v>
      </c>
      <c r="M499" s="32" t="s">
        <v>112</v>
      </c>
      <c r="N499" s="32" t="s">
        <v>112</v>
      </c>
      <c r="O499" s="32" t="s">
        <v>112</v>
      </c>
      <c r="P499" s="32" t="s">
        <v>112</v>
      </c>
      <c r="Q499" s="32" t="s">
        <v>112</v>
      </c>
      <c r="R499" s="32" t="s">
        <v>112</v>
      </c>
      <c r="S499" s="32" t="s">
        <v>112</v>
      </c>
      <c r="T499" s="32" t="s">
        <v>112</v>
      </c>
    </row>
    <row r="500" spans="1:21" s="32" customFormat="1" hidden="1" x14ac:dyDescent="0.3">
      <c r="A500" s="25"/>
      <c r="B500" s="25"/>
      <c r="C500" s="25"/>
      <c r="D500" s="39"/>
      <c r="E500" s="39"/>
      <c r="F500" s="39"/>
      <c r="G500" s="32" t="s">
        <v>147</v>
      </c>
      <c r="H500" s="39"/>
      <c r="I500" s="32" t="s">
        <v>147</v>
      </c>
      <c r="J500" s="34" t="str">
        <f>IFERROR(VLOOKUP(G500,'Region Timezones'!A:B,2,FALSE),"Select Country")</f>
        <v>Select Country</v>
      </c>
      <c r="K500" s="35" t="str">
        <f>IFERROR(VLOOKUP(G500,'Region Timezones'!D:G,4,FALSE),"Select Country")</f>
        <v>Select Country</v>
      </c>
      <c r="L500" s="32" t="s">
        <v>112</v>
      </c>
      <c r="M500" s="32" t="s">
        <v>112</v>
      </c>
      <c r="N500" s="32" t="s">
        <v>112</v>
      </c>
      <c r="O500" s="32" t="s">
        <v>112</v>
      </c>
      <c r="P500" s="32" t="s">
        <v>112</v>
      </c>
      <c r="Q500" s="32" t="s">
        <v>112</v>
      </c>
      <c r="R500" s="32" t="s">
        <v>112</v>
      </c>
      <c r="S500" s="32" t="s">
        <v>112</v>
      </c>
      <c r="T500" s="32" t="s">
        <v>112</v>
      </c>
    </row>
    <row r="501" spans="1:21" s="32" customFormat="1" hidden="1" x14ac:dyDescent="0.3">
      <c r="A501" s="25"/>
      <c r="B501" s="25"/>
      <c r="C501" s="25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</row>
    <row r="502" spans="1:21" s="32" customFormat="1" hidden="1" x14ac:dyDescent="0.3">
      <c r="A502" s="25"/>
      <c r="B502" s="25"/>
      <c r="C502" s="25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</row>
    <row r="503" spans="1:21" s="32" customFormat="1" hidden="1" x14ac:dyDescent="0.3">
      <c r="A503" s="25"/>
      <c r="B503" s="25"/>
      <c r="C503" s="25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</row>
    <row r="504" spans="1:21" s="32" customFormat="1" hidden="1" x14ac:dyDescent="0.3">
      <c r="A504" s="25"/>
      <c r="B504" s="25"/>
      <c r="C504" s="25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</row>
    <row r="505" spans="1:21" s="32" customFormat="1" hidden="1" x14ac:dyDescent="0.3">
      <c r="A505" s="25"/>
      <c r="B505" s="25"/>
      <c r="C505" s="25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</row>
    <row r="506" spans="1:21" s="32" customFormat="1" hidden="1" x14ac:dyDescent="0.3">
      <c r="A506" s="25"/>
      <c r="B506" s="25"/>
      <c r="C506" s="25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</row>
    <row r="507" spans="1:21" s="32" customFormat="1" hidden="1" x14ac:dyDescent="0.3">
      <c r="A507" s="25"/>
      <c r="B507" s="25"/>
      <c r="C507" s="25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</row>
    <row r="508" spans="1:21" s="32" customFormat="1" hidden="1" x14ac:dyDescent="0.3">
      <c r="A508" s="25"/>
      <c r="B508" s="25"/>
      <c r="C508" s="25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</row>
    <row r="509" spans="1:21" s="32" customFormat="1" hidden="1" x14ac:dyDescent="0.3">
      <c r="A509" s="25"/>
      <c r="B509" s="25"/>
      <c r="C509" s="25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</row>
    <row r="510" spans="1:21" s="32" customFormat="1" hidden="1" x14ac:dyDescent="0.3">
      <c r="A510" s="25"/>
      <c r="B510" s="25"/>
      <c r="C510" s="25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</row>
    <row r="511" spans="1:21" s="32" customFormat="1" hidden="1" x14ac:dyDescent="0.3">
      <c r="A511" s="25"/>
      <c r="B511" s="25"/>
      <c r="C511" s="25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</row>
    <row r="512" spans="1:21" s="32" customFormat="1" hidden="1" x14ac:dyDescent="0.3">
      <c r="A512" s="25"/>
      <c r="B512" s="25"/>
      <c r="C512" s="25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</row>
    <row r="513" spans="1:21" s="32" customFormat="1" hidden="1" x14ac:dyDescent="0.3">
      <c r="A513" s="25"/>
      <c r="B513" s="25"/>
      <c r="C513" s="25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</row>
    <row r="514" spans="1:21" s="32" customFormat="1" hidden="1" x14ac:dyDescent="0.3">
      <c r="A514" s="25"/>
      <c r="B514" s="25"/>
      <c r="C514" s="25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</row>
    <row r="515" spans="1:21" s="32" customFormat="1" hidden="1" x14ac:dyDescent="0.3">
      <c r="A515" s="25"/>
      <c r="B515" s="25"/>
      <c r="C515" s="25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</row>
    <row r="516" spans="1:21" s="32" customFormat="1" hidden="1" x14ac:dyDescent="0.3">
      <c r="A516" s="25"/>
      <c r="B516" s="25"/>
      <c r="C516" s="25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</row>
    <row r="517" spans="1:21" s="32" customFormat="1" hidden="1" x14ac:dyDescent="0.3">
      <c r="A517" s="25"/>
      <c r="B517" s="25"/>
      <c r="C517" s="25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</row>
    <row r="518" spans="1:21" s="32" customFormat="1" hidden="1" x14ac:dyDescent="0.3">
      <c r="A518" s="25"/>
      <c r="B518" s="25"/>
      <c r="C518" s="25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</row>
    <row r="519" spans="1:21" s="32" customFormat="1" hidden="1" x14ac:dyDescent="0.3">
      <c r="A519" s="25"/>
      <c r="B519" s="25"/>
      <c r="C519" s="25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</row>
    <row r="520" spans="1:21" s="32" customFormat="1" hidden="1" x14ac:dyDescent="0.3">
      <c r="A520" s="25"/>
      <c r="B520" s="25"/>
      <c r="C520" s="25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</row>
    <row r="521" spans="1:21" s="32" customFormat="1" hidden="1" x14ac:dyDescent="0.3">
      <c r="A521" s="25"/>
      <c r="B521" s="25"/>
      <c r="C521" s="25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</row>
    <row r="522" spans="1:21" s="32" customFormat="1" hidden="1" x14ac:dyDescent="0.3">
      <c r="A522" s="25"/>
      <c r="B522" s="25"/>
      <c r="C522" s="25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</row>
    <row r="523" spans="1:21" s="32" customFormat="1" hidden="1" x14ac:dyDescent="0.3">
      <c r="A523" s="25"/>
      <c r="B523" s="25"/>
      <c r="C523" s="25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</row>
    <row r="524" spans="1:21" s="32" customFormat="1" hidden="1" x14ac:dyDescent="0.3">
      <c r="A524" s="25"/>
      <c r="B524" s="25"/>
      <c r="C524" s="25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</row>
    <row r="525" spans="1:21" s="32" customFormat="1" hidden="1" x14ac:dyDescent="0.3">
      <c r="A525" s="25"/>
      <c r="B525" s="25"/>
      <c r="C525" s="25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</row>
    <row r="526" spans="1:21" s="32" customFormat="1" hidden="1" x14ac:dyDescent="0.3">
      <c r="A526" s="25"/>
      <c r="B526" s="25"/>
      <c r="C526" s="25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</row>
    <row r="527" spans="1:21" s="32" customFormat="1" hidden="1" x14ac:dyDescent="0.3">
      <c r="A527" s="25"/>
      <c r="B527" s="25"/>
      <c r="C527" s="25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</row>
    <row r="528" spans="1:21" s="32" customFormat="1" hidden="1" x14ac:dyDescent="0.3">
      <c r="A528" s="25"/>
      <c r="B528" s="25"/>
      <c r="C528" s="25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</row>
    <row r="529" spans="1:21" s="32" customFormat="1" hidden="1" x14ac:dyDescent="0.3">
      <c r="A529" s="25"/>
      <c r="B529" s="25"/>
      <c r="C529" s="25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</row>
    <row r="530" spans="1:21" s="32" customFormat="1" hidden="1" x14ac:dyDescent="0.3">
      <c r="A530" s="25"/>
      <c r="B530" s="25"/>
      <c r="C530" s="25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</row>
    <row r="531" spans="1:21" s="32" customFormat="1" hidden="1" x14ac:dyDescent="0.3">
      <c r="A531" s="25"/>
      <c r="B531" s="25"/>
      <c r="C531" s="25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</row>
    <row r="532" spans="1:21" s="32" customFormat="1" hidden="1" x14ac:dyDescent="0.3">
      <c r="A532" s="25"/>
      <c r="B532" s="25"/>
      <c r="C532" s="25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</row>
    <row r="533" spans="1:21" s="32" customFormat="1" hidden="1" x14ac:dyDescent="0.3">
      <c r="A533" s="25"/>
      <c r="B533" s="25"/>
      <c r="C533" s="25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</row>
    <row r="534" spans="1:21" s="32" customFormat="1" hidden="1" x14ac:dyDescent="0.3">
      <c r="A534" s="25"/>
      <c r="B534" s="25"/>
      <c r="C534" s="25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</row>
    <row r="535" spans="1:21" s="32" customFormat="1" hidden="1" x14ac:dyDescent="0.3">
      <c r="A535" s="25"/>
      <c r="B535" s="25"/>
      <c r="C535" s="25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</row>
    <row r="536" spans="1:21" s="32" customFormat="1" hidden="1" x14ac:dyDescent="0.3">
      <c r="A536" s="25"/>
      <c r="B536" s="25"/>
      <c r="C536" s="25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</row>
    <row r="537" spans="1:21" s="32" customFormat="1" hidden="1" x14ac:dyDescent="0.3">
      <c r="A537" s="25"/>
      <c r="B537" s="25"/>
      <c r="C537" s="25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</row>
    <row r="538" spans="1:21" s="32" customFormat="1" hidden="1" x14ac:dyDescent="0.3">
      <c r="A538" s="25"/>
      <c r="B538" s="25"/>
      <c r="C538" s="25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</row>
    <row r="539" spans="1:21" s="32" customFormat="1" hidden="1" x14ac:dyDescent="0.3">
      <c r="A539" s="25"/>
      <c r="B539" s="25"/>
      <c r="C539" s="25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</row>
    <row r="540" spans="1:21" s="32" customFormat="1" hidden="1" x14ac:dyDescent="0.3">
      <c r="A540" s="25"/>
      <c r="B540" s="25"/>
      <c r="C540" s="25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</row>
    <row r="541" spans="1:21" s="32" customFormat="1" hidden="1" x14ac:dyDescent="0.3">
      <c r="A541" s="25"/>
      <c r="B541" s="25"/>
      <c r="C541" s="25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</row>
    <row r="542" spans="1:21" s="32" customFormat="1" hidden="1" x14ac:dyDescent="0.3">
      <c r="A542" s="25"/>
      <c r="B542" s="25"/>
      <c r="C542" s="25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</row>
    <row r="543" spans="1:21" s="32" customFormat="1" hidden="1" x14ac:dyDescent="0.3">
      <c r="A543" s="25"/>
      <c r="B543" s="25"/>
      <c r="C543" s="25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</row>
    <row r="544" spans="1:21" s="32" customFormat="1" hidden="1" x14ac:dyDescent="0.3">
      <c r="A544" s="25"/>
      <c r="B544" s="25"/>
      <c r="C544" s="25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</row>
    <row r="545" spans="1:21" s="32" customFormat="1" hidden="1" x14ac:dyDescent="0.3">
      <c r="A545" s="25"/>
      <c r="B545" s="25"/>
      <c r="C545" s="25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</row>
    <row r="546" spans="1:21" s="32" customFormat="1" hidden="1" x14ac:dyDescent="0.3">
      <c r="A546" s="25"/>
      <c r="B546" s="25"/>
      <c r="C546" s="25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</row>
    <row r="547" spans="1:21" s="32" customFormat="1" hidden="1" x14ac:dyDescent="0.3">
      <c r="A547" s="25"/>
      <c r="B547" s="25"/>
      <c r="C547" s="25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</row>
    <row r="548" spans="1:21" s="32" customFormat="1" hidden="1" x14ac:dyDescent="0.3">
      <c r="A548" s="25"/>
      <c r="B548" s="25"/>
      <c r="C548" s="25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</row>
    <row r="549" spans="1:21" s="32" customFormat="1" hidden="1" x14ac:dyDescent="0.3">
      <c r="A549" s="25"/>
      <c r="B549" s="25"/>
      <c r="C549" s="25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</row>
    <row r="550" spans="1:21" s="32" customFormat="1" hidden="1" x14ac:dyDescent="0.3">
      <c r="A550" s="25"/>
      <c r="B550" s="25"/>
      <c r="C550" s="25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</row>
    <row r="551" spans="1:21" s="32" customFormat="1" hidden="1" x14ac:dyDescent="0.3">
      <c r="A551" s="25"/>
      <c r="B551" s="25"/>
      <c r="C551" s="25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</row>
    <row r="552" spans="1:21" s="32" customFormat="1" hidden="1" x14ac:dyDescent="0.3">
      <c r="A552" s="25"/>
      <c r="B552" s="25"/>
      <c r="C552" s="25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</row>
    <row r="553" spans="1:21" s="32" customFormat="1" hidden="1" x14ac:dyDescent="0.3">
      <c r="A553" s="25"/>
      <c r="B553" s="25"/>
      <c r="C553" s="25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</row>
    <row r="554" spans="1:21" s="32" customFormat="1" hidden="1" x14ac:dyDescent="0.3">
      <c r="A554" s="25"/>
      <c r="B554" s="25"/>
      <c r="C554" s="25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</row>
    <row r="555" spans="1:21" s="32" customFormat="1" hidden="1" x14ac:dyDescent="0.3">
      <c r="A555" s="25"/>
      <c r="B555" s="25"/>
      <c r="C555" s="25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</row>
    <row r="556" spans="1:21" s="32" customFormat="1" hidden="1" x14ac:dyDescent="0.3">
      <c r="A556" s="25"/>
      <c r="B556" s="25"/>
      <c r="C556" s="25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</row>
    <row r="557" spans="1:21" s="32" customFormat="1" hidden="1" x14ac:dyDescent="0.3">
      <c r="A557" s="25"/>
      <c r="B557" s="25"/>
      <c r="C557" s="25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</row>
    <row r="558" spans="1:21" s="32" customFormat="1" hidden="1" x14ac:dyDescent="0.3">
      <c r="A558" s="25"/>
      <c r="B558" s="25"/>
      <c r="C558" s="25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</row>
    <row r="559" spans="1:21" s="32" customFormat="1" hidden="1" x14ac:dyDescent="0.3">
      <c r="A559" s="25"/>
      <c r="B559" s="25"/>
      <c r="C559" s="25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</row>
    <row r="560" spans="1:21" s="32" customFormat="1" hidden="1" x14ac:dyDescent="0.3">
      <c r="A560" s="25"/>
      <c r="B560" s="25"/>
      <c r="C560" s="25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</row>
    <row r="561" spans="1:21" s="32" customFormat="1" hidden="1" x14ac:dyDescent="0.3">
      <c r="A561" s="25"/>
      <c r="B561" s="25"/>
      <c r="C561" s="25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</row>
    <row r="562" spans="1:21" s="32" customFormat="1" hidden="1" x14ac:dyDescent="0.3">
      <c r="A562" s="25"/>
      <c r="B562" s="25"/>
      <c r="C562" s="25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</row>
    <row r="563" spans="1:21" s="32" customFormat="1" hidden="1" x14ac:dyDescent="0.3">
      <c r="A563" s="25"/>
      <c r="B563" s="25"/>
      <c r="C563" s="25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</row>
    <row r="564" spans="1:21" s="32" customFormat="1" hidden="1" x14ac:dyDescent="0.3">
      <c r="A564" s="25"/>
      <c r="B564" s="25"/>
      <c r="C564" s="25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</row>
    <row r="565" spans="1:21" s="32" customFormat="1" hidden="1" x14ac:dyDescent="0.3">
      <c r="A565" s="25"/>
      <c r="B565" s="25"/>
      <c r="C565" s="25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</row>
    <row r="566" spans="1:21" s="32" customFormat="1" hidden="1" x14ac:dyDescent="0.3">
      <c r="A566" s="25"/>
      <c r="B566" s="25"/>
      <c r="C566" s="25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</row>
    <row r="567" spans="1:21" s="32" customFormat="1" hidden="1" x14ac:dyDescent="0.3">
      <c r="A567" s="25"/>
      <c r="B567" s="25"/>
      <c r="C567" s="25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</row>
    <row r="568" spans="1:21" s="32" customFormat="1" hidden="1" x14ac:dyDescent="0.3">
      <c r="A568" s="25"/>
      <c r="B568" s="25"/>
      <c r="C568" s="25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</row>
    <row r="569" spans="1:21" s="32" customFormat="1" hidden="1" x14ac:dyDescent="0.3">
      <c r="A569" s="25"/>
      <c r="B569" s="25"/>
      <c r="C569" s="25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</row>
    <row r="570" spans="1:21" s="32" customFormat="1" hidden="1" x14ac:dyDescent="0.3">
      <c r="A570" s="25"/>
      <c r="B570" s="25"/>
      <c r="C570" s="25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</row>
    <row r="571" spans="1:21" s="32" customFormat="1" hidden="1" x14ac:dyDescent="0.3">
      <c r="A571" s="25"/>
      <c r="B571" s="25"/>
      <c r="C571" s="25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</row>
    <row r="572" spans="1:21" s="32" customFormat="1" hidden="1" x14ac:dyDescent="0.3">
      <c r="A572" s="25"/>
      <c r="B572" s="25"/>
      <c r="C572" s="25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</row>
    <row r="573" spans="1:21" s="32" customFormat="1" hidden="1" x14ac:dyDescent="0.3">
      <c r="A573" s="25"/>
      <c r="B573" s="25"/>
      <c r="C573" s="25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</row>
    <row r="574" spans="1:21" s="32" customFormat="1" hidden="1" x14ac:dyDescent="0.3">
      <c r="A574" s="25"/>
      <c r="B574" s="25"/>
      <c r="C574" s="25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</row>
    <row r="575" spans="1:21" s="32" customFormat="1" hidden="1" x14ac:dyDescent="0.3">
      <c r="A575" s="25"/>
      <c r="B575" s="25"/>
      <c r="C575" s="25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</row>
    <row r="576" spans="1:21" s="32" customFormat="1" hidden="1" x14ac:dyDescent="0.3">
      <c r="A576" s="25"/>
      <c r="B576" s="25"/>
      <c r="C576" s="25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</row>
    <row r="1336" spans="4:22" hidden="1" x14ac:dyDescent="0.3">
      <c r="D1336" s="53"/>
      <c r="E1336" s="53"/>
      <c r="F1336" s="53"/>
      <c r="G1336" s="53"/>
      <c r="H1336" s="53"/>
      <c r="I1336" s="53"/>
      <c r="J1336" s="53"/>
      <c r="K1336" s="53"/>
      <c r="L1336" s="53"/>
      <c r="M1336" s="53"/>
      <c r="N1336" s="53"/>
      <c r="O1336" s="53"/>
      <c r="P1336" s="53"/>
      <c r="Q1336" s="53"/>
      <c r="R1336" s="53"/>
      <c r="S1336" s="53"/>
      <c r="T1336" s="53"/>
      <c r="U1336" s="53"/>
      <c r="V1336" s="53"/>
    </row>
    <row r="1337" spans="4:22" s="55" customFormat="1" hidden="1" x14ac:dyDescent="0.3"/>
    <row r="1338" spans="4:22" s="55" customFormat="1" hidden="1" x14ac:dyDescent="0.3"/>
    <row r="1339" spans="4:22" s="55" customFormat="1" hidden="1" x14ac:dyDescent="0.3"/>
    <row r="1340" spans="4:22" s="55" customFormat="1" hidden="1" x14ac:dyDescent="0.3"/>
    <row r="1341" spans="4:22" s="55" customFormat="1" hidden="1" x14ac:dyDescent="0.3"/>
    <row r="1342" spans="4:22" s="55" customFormat="1" hidden="1" x14ac:dyDescent="0.3"/>
    <row r="1343" spans="4:22" s="55" customFormat="1" hidden="1" x14ac:dyDescent="0.3"/>
    <row r="1344" spans="4:22" s="55" customFormat="1" hidden="1" x14ac:dyDescent="0.3"/>
    <row r="1345" s="55" customFormat="1" hidden="1" x14ac:dyDescent="0.3"/>
    <row r="1346" s="55" customFormat="1" hidden="1" x14ac:dyDescent="0.3"/>
    <row r="1347" s="55" customFormat="1" hidden="1" x14ac:dyDescent="0.3"/>
    <row r="1348" s="55" customFormat="1" hidden="1" x14ac:dyDescent="0.3"/>
    <row r="1349" s="55" customFormat="1" hidden="1" x14ac:dyDescent="0.3"/>
    <row r="1350" s="55" customFormat="1" hidden="1" x14ac:dyDescent="0.3"/>
    <row r="1351" s="55" customFormat="1" hidden="1" x14ac:dyDescent="0.3"/>
    <row r="1352" s="55" customFormat="1" hidden="1" x14ac:dyDescent="0.3"/>
    <row r="1353" s="55" customFormat="1" hidden="1" x14ac:dyDescent="0.3"/>
    <row r="1354" s="55" customFormat="1" hidden="1" x14ac:dyDescent="0.3"/>
    <row r="1355" s="55" customFormat="1" hidden="1" x14ac:dyDescent="0.3"/>
    <row r="1356" s="55" customFormat="1" hidden="1" x14ac:dyDescent="0.3"/>
    <row r="1357" s="55" customFormat="1" hidden="1" x14ac:dyDescent="0.3"/>
    <row r="1358" s="55" customFormat="1" hidden="1" x14ac:dyDescent="0.3"/>
    <row r="1359" s="55" customFormat="1" hidden="1" x14ac:dyDescent="0.3"/>
    <row r="1360" s="55" customFormat="1" hidden="1" x14ac:dyDescent="0.3"/>
    <row r="1361" s="55" customFormat="1" hidden="1" x14ac:dyDescent="0.3"/>
    <row r="1362" s="55" customFormat="1" hidden="1" x14ac:dyDescent="0.3"/>
    <row r="1363" s="55" customFormat="1" hidden="1" x14ac:dyDescent="0.3"/>
    <row r="1364" s="55" customFormat="1" hidden="1" x14ac:dyDescent="0.3"/>
    <row r="1365" s="55" customFormat="1" hidden="1" x14ac:dyDescent="0.3"/>
    <row r="1366" s="55" customFormat="1" hidden="1" x14ac:dyDescent="0.3"/>
    <row r="1367" s="55" customFormat="1" hidden="1" x14ac:dyDescent="0.3"/>
    <row r="1368" s="55" customFormat="1" hidden="1" x14ac:dyDescent="0.3"/>
    <row r="1369" s="55" customFormat="1" hidden="1" x14ac:dyDescent="0.3"/>
    <row r="1370" s="55" customFormat="1" hidden="1" x14ac:dyDescent="0.3"/>
    <row r="1371" s="55" customFormat="1" hidden="1" x14ac:dyDescent="0.3"/>
    <row r="1372" s="55" customFormat="1" hidden="1" x14ac:dyDescent="0.3"/>
    <row r="1373" s="55" customFormat="1" hidden="1" x14ac:dyDescent="0.3"/>
    <row r="1374" s="55" customFormat="1" hidden="1" x14ac:dyDescent="0.3"/>
    <row r="1375" s="55" customFormat="1" hidden="1" x14ac:dyDescent="0.3"/>
    <row r="1376" s="55" customFormat="1" hidden="1" x14ac:dyDescent="0.3"/>
    <row r="1377" s="55" customFormat="1" hidden="1" x14ac:dyDescent="0.3"/>
    <row r="1378" s="55" customFormat="1" hidden="1" x14ac:dyDescent="0.3"/>
    <row r="1379" s="55" customFormat="1" hidden="1" x14ac:dyDescent="0.3"/>
    <row r="1380" s="55" customFormat="1" hidden="1" x14ac:dyDescent="0.3"/>
    <row r="1381" s="55" customFormat="1" hidden="1" x14ac:dyDescent="0.3"/>
    <row r="1382" s="55" customFormat="1" hidden="1" x14ac:dyDescent="0.3"/>
    <row r="1383" s="55" customFormat="1" hidden="1" x14ac:dyDescent="0.3"/>
    <row r="1384" s="55" customFormat="1" hidden="1" x14ac:dyDescent="0.3"/>
    <row r="1385" s="55" customFormat="1" hidden="1" x14ac:dyDescent="0.3"/>
    <row r="1386" s="55" customFormat="1" hidden="1" x14ac:dyDescent="0.3"/>
    <row r="1387" s="55" customFormat="1" hidden="1" x14ac:dyDescent="0.3"/>
    <row r="1388" s="55" customFormat="1" hidden="1" x14ac:dyDescent="0.3"/>
    <row r="1389" s="55" customFormat="1" hidden="1" x14ac:dyDescent="0.3"/>
    <row r="1390" s="55" customFormat="1" hidden="1" x14ac:dyDescent="0.3"/>
    <row r="1391" s="55" customFormat="1" hidden="1" x14ac:dyDescent="0.3"/>
    <row r="1392" s="55" customFormat="1" hidden="1" x14ac:dyDescent="0.3"/>
    <row r="1393" s="55" customFormat="1" hidden="1" x14ac:dyDescent="0.3"/>
    <row r="1394" s="55" customFormat="1" hidden="1" x14ac:dyDescent="0.3"/>
    <row r="1395" s="55" customFormat="1" hidden="1" x14ac:dyDescent="0.3"/>
    <row r="1396" s="55" customFormat="1" hidden="1" x14ac:dyDescent="0.3"/>
    <row r="1397" s="55" customFormat="1" hidden="1" x14ac:dyDescent="0.3"/>
    <row r="1398" s="55" customFormat="1" hidden="1" x14ac:dyDescent="0.3"/>
    <row r="1399" s="55" customFormat="1" hidden="1" x14ac:dyDescent="0.3"/>
    <row r="1400" s="55" customFormat="1" hidden="1" x14ac:dyDescent="0.3"/>
    <row r="1401" s="55" customFormat="1" hidden="1" x14ac:dyDescent="0.3"/>
    <row r="1402" s="55" customFormat="1" hidden="1" x14ac:dyDescent="0.3"/>
    <row r="1403" s="55" customFormat="1" hidden="1" x14ac:dyDescent="0.3"/>
    <row r="1404" s="55" customFormat="1" hidden="1" x14ac:dyDescent="0.3"/>
    <row r="1405" s="55" customFormat="1" hidden="1" x14ac:dyDescent="0.3"/>
    <row r="1406" s="55" customFormat="1" hidden="1" x14ac:dyDescent="0.3"/>
    <row r="1407" s="55" customFormat="1" hidden="1" x14ac:dyDescent="0.3"/>
    <row r="1408" s="55" customFormat="1" hidden="1" x14ac:dyDescent="0.3"/>
    <row r="1409" s="55" customFormat="1" hidden="1" x14ac:dyDescent="0.3"/>
    <row r="1410" s="55" customFormat="1" hidden="1" x14ac:dyDescent="0.3"/>
    <row r="1411" s="55" customFormat="1" hidden="1" x14ac:dyDescent="0.3"/>
    <row r="1412" s="55" customFormat="1" hidden="1" x14ac:dyDescent="0.3"/>
    <row r="1413" s="55" customFormat="1" hidden="1" x14ac:dyDescent="0.3"/>
    <row r="1414" s="55" customFormat="1" hidden="1" x14ac:dyDescent="0.3"/>
    <row r="1415" s="55" customFormat="1" hidden="1" x14ac:dyDescent="0.3"/>
    <row r="1416" s="55" customFormat="1" hidden="1" x14ac:dyDescent="0.3"/>
    <row r="1417" s="55" customFormat="1" hidden="1" x14ac:dyDescent="0.3"/>
    <row r="1418" s="55" customFormat="1" hidden="1" x14ac:dyDescent="0.3"/>
    <row r="1419" s="55" customFormat="1" hidden="1" x14ac:dyDescent="0.3"/>
    <row r="1420" s="55" customFormat="1" hidden="1" x14ac:dyDescent="0.3"/>
    <row r="1421" s="55" customFormat="1" hidden="1" x14ac:dyDescent="0.3"/>
    <row r="1422" s="55" customFormat="1" hidden="1" x14ac:dyDescent="0.3"/>
    <row r="1423" s="55" customFormat="1" hidden="1" x14ac:dyDescent="0.3"/>
    <row r="1424" s="55" customFormat="1" hidden="1" x14ac:dyDescent="0.3"/>
    <row r="1425" spans="4:22" s="55" customFormat="1" hidden="1" x14ac:dyDescent="0.3"/>
    <row r="1426" spans="4:22" s="55" customFormat="1" hidden="1" x14ac:dyDescent="0.3"/>
    <row r="1427" spans="4:22" s="55" customFormat="1" hidden="1" x14ac:dyDescent="0.3"/>
    <row r="1428" spans="4:22" s="55" customFormat="1" hidden="1" x14ac:dyDescent="0.3"/>
    <row r="1429" spans="4:22" s="55" customFormat="1" hidden="1" x14ac:dyDescent="0.3"/>
    <row r="1430" spans="4:22" s="55" customFormat="1" hidden="1" x14ac:dyDescent="0.3"/>
    <row r="1431" spans="4:22" s="55" customFormat="1" hidden="1" x14ac:dyDescent="0.3"/>
    <row r="1432" spans="4:22" s="55" customFormat="1" hidden="1" x14ac:dyDescent="0.3"/>
    <row r="1433" spans="4:22" s="55" customFormat="1" hidden="1" x14ac:dyDescent="0.3"/>
    <row r="1434" spans="4:22" s="55" customFormat="1" hidden="1" x14ac:dyDescent="0.3"/>
    <row r="1435" spans="4:22" s="55" customFormat="1" hidden="1" x14ac:dyDescent="0.3"/>
    <row r="1436" spans="4:22" hidden="1" x14ac:dyDescent="0.3">
      <c r="D1436" s="54"/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/>
      <c r="P1436" s="54"/>
      <c r="Q1436" s="54"/>
      <c r="R1436" s="54"/>
      <c r="S1436" s="54"/>
      <c r="T1436" s="54"/>
      <c r="U1436" s="54"/>
      <c r="V1436" s="54"/>
    </row>
  </sheetData>
  <mergeCells count="9">
    <mergeCell ref="D1:V1"/>
    <mergeCell ref="D2:V2"/>
    <mergeCell ref="A1:C2"/>
    <mergeCell ref="A4:C5"/>
    <mergeCell ref="A6:B6"/>
    <mergeCell ref="L5:M5"/>
    <mergeCell ref="A3:C3"/>
    <mergeCell ref="E3:F3"/>
    <mergeCell ref="D4:V4"/>
  </mergeCells>
  <hyperlinks>
    <hyperlink ref="A6:B6" location="Registration!A7" display="Terminology to be aware of" xr:uid="{8E583786-B839-482F-8666-0938B834ED5C}"/>
    <hyperlink ref="A3:C3" r:id="rId1" display="     Important: Please always download this sheet from the LINK to your device, to ensure that you have the latest version." xr:uid="{C8217950-E93B-4B3C-AADF-19D3EC44DF07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8DF91766-4503-4C01-9772-C90C79E61E94}">
          <x14:formula1>
            <xm:f>Lookups!$K$2:$K$5</xm:f>
          </x14:formula1>
          <xm:sqref>R7:R500</xm:sqref>
        </x14:dataValidation>
        <x14:dataValidation type="list" allowBlank="1" showInputMessage="1" showErrorMessage="1" xr:uid="{E156E726-F7BE-479A-AF26-DE00DAE75648}">
          <x14:formula1>
            <xm:f>Lookups!$I$2:$I$3</xm:f>
          </x14:formula1>
          <xm:sqref>I7:I500</xm:sqref>
        </x14:dataValidation>
        <x14:dataValidation type="list" allowBlank="1" showInputMessage="1" showErrorMessage="1" xr:uid="{70EBD49A-B390-43E1-8FC4-F999BC573B02}">
          <x14:formula1>
            <xm:f>Lookups!$B$7:$B$9</xm:f>
          </x14:formula1>
          <xm:sqref>L7:L500</xm:sqref>
        </x14:dataValidation>
        <x14:dataValidation type="list" allowBlank="1" showInputMessage="1" showErrorMessage="1" xr:uid="{7B0E84A0-1567-4A8E-A220-80E5CB1D171D}">
          <x14:formula1>
            <xm:f>Lookups!$D$4:$D$8</xm:f>
          </x14:formula1>
          <xm:sqref>M22:M500</xm:sqref>
        </x14:dataValidation>
        <x14:dataValidation type="list" allowBlank="1" showInputMessage="1" showErrorMessage="1" xr:uid="{82FCA433-641A-4C3E-B345-F920DFB433D0}">
          <x14:formula1>
            <xm:f>Lookups!$E$2:$E$4</xm:f>
          </x14:formula1>
          <xm:sqref>N7:N500 P7:Q500</xm:sqref>
        </x14:dataValidation>
        <x14:dataValidation type="list" allowBlank="1" showInputMessage="1" showErrorMessage="1" xr:uid="{9A7C47BD-D802-4404-8F9F-2441C496E451}">
          <x14:formula1>
            <xm:f>Lookups!$J$2:$J$5</xm:f>
          </x14:formula1>
          <xm:sqref>O7:O500</xm:sqref>
        </x14:dataValidation>
        <x14:dataValidation type="list" allowBlank="1" showInputMessage="1" showErrorMessage="1" xr:uid="{C0D013B1-0F63-4E45-A7FE-C5E2D006177B}">
          <x14:formula1>
            <xm:f>Lookups!$J$7:$J$8</xm:f>
          </x14:formula1>
          <xm:sqref>S22:S500</xm:sqref>
        </x14:dataValidation>
        <x14:dataValidation type="list" allowBlank="1" showInputMessage="1" showErrorMessage="1" xr:uid="{FC8102F2-C90C-485E-B2B5-3AEE6B56E892}">
          <x14:formula1>
            <xm:f>Lookups!$L$2:$L$4</xm:f>
          </x14:formula1>
          <xm:sqref>T7:T500 U22:U500</xm:sqref>
        </x14:dataValidation>
        <x14:dataValidation type="list" allowBlank="1" showInputMessage="1" showErrorMessage="1" xr:uid="{39812DE6-CC26-438A-AEF2-662F34F265BA}">
          <x14:formula1>
            <xm:f>Lookups!$J$7:$J$11</xm:f>
          </x14:formula1>
          <xm:sqref>S7:S21</xm:sqref>
        </x14:dataValidation>
        <x14:dataValidation type="list" allowBlank="1" showInputMessage="1" showErrorMessage="1" xr:uid="{3A927BE4-355C-4492-AA4B-CDC36FCD0E69}">
          <x14:formula1>
            <xm:f>Lookups!$N$2:$N$5</xm:f>
          </x14:formula1>
          <xm:sqref>U7:U21</xm:sqref>
        </x14:dataValidation>
        <x14:dataValidation type="list" allowBlank="1" showInputMessage="1" showErrorMessage="1" xr:uid="{52565027-DE43-45D0-B5BB-511B4A1B367D}">
          <x14:formula1>
            <xm:f>Lookups!$H$2:$H$105</xm:f>
          </x14:formula1>
          <xm:sqref>G22:G500</xm:sqref>
        </x14:dataValidation>
        <x14:dataValidation type="list" allowBlank="1" showInputMessage="1" showErrorMessage="1" xr:uid="{527F260F-6332-4E91-B58E-B3A8AAC5E791}">
          <x14:formula1>
            <xm:f>'Region Timezones'!$A$3:$A$99</xm:f>
          </x14:formula1>
          <xm:sqref>G8:G21</xm:sqref>
        </x14:dataValidation>
        <x14:dataValidation type="list" allowBlank="1" showInputMessage="1" showErrorMessage="1" xr:uid="{FE0F8F7B-BF60-436D-8E72-CE16E1D3D819}">
          <x14:formula1>
            <xm:f>'Region Timezones'!$A$2:$A$99</xm:f>
          </x14:formula1>
          <xm:sqref>G7</xm:sqref>
        </x14:dataValidation>
        <x14:dataValidation type="list" allowBlank="1" showInputMessage="1" showErrorMessage="1" xr:uid="{73CA67BD-DF53-48CE-81B5-CF7F5144DE91}">
          <x14:formula1>
            <xm:f>Lookups!$D$2:$D$10</xm:f>
          </x14:formula1>
          <xm:sqref>M7:M21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8888-5A8E-48EB-A523-A75FB92012AB}">
  <sheetPr codeName="Sheet2"/>
  <dimension ref="A1:N105"/>
  <sheetViews>
    <sheetView workbookViewId="0">
      <selection activeCell="D9" sqref="D9"/>
    </sheetView>
  </sheetViews>
  <sheetFormatPr defaultRowHeight="14.5" x14ac:dyDescent="0.35"/>
  <cols>
    <col min="1" max="1" width="23" customWidth="1"/>
    <col min="2" max="2" width="15.453125" customWidth="1"/>
    <col min="3" max="3" width="16.36328125" customWidth="1"/>
    <col min="4" max="4" width="18.90625" customWidth="1"/>
    <col min="6" max="6" width="11.54296875" customWidth="1"/>
    <col min="7" max="7" width="20.81640625" customWidth="1"/>
    <col min="8" max="8" width="14.453125" customWidth="1"/>
    <col min="9" max="9" width="18.90625" customWidth="1"/>
    <col min="10" max="10" width="35.26953125" bestFit="1" customWidth="1"/>
    <col min="11" max="11" width="23.54296875" customWidth="1"/>
  </cols>
  <sheetData>
    <row r="1" spans="1:14" x14ac:dyDescent="0.35">
      <c r="A1" s="17" t="s">
        <v>147</v>
      </c>
      <c r="B1" s="75" t="s">
        <v>146</v>
      </c>
      <c r="C1" s="76"/>
      <c r="D1" s="76"/>
      <c r="E1" s="76"/>
      <c r="F1" s="76"/>
      <c r="G1" s="76"/>
      <c r="H1" s="75" t="s">
        <v>145</v>
      </c>
      <c r="I1" s="77"/>
      <c r="J1" s="16" t="s">
        <v>144</v>
      </c>
      <c r="K1" s="15"/>
      <c r="L1" s="14"/>
      <c r="M1" s="14"/>
    </row>
    <row r="2" spans="1:14" x14ac:dyDescent="0.35">
      <c r="A2" s="11" t="s">
        <v>143</v>
      </c>
      <c r="B2" s="9" t="s">
        <v>142</v>
      </c>
      <c r="C2" s="7" t="s">
        <v>141</v>
      </c>
      <c r="D2" s="7" t="s">
        <v>112</v>
      </c>
      <c r="E2" s="7" t="s">
        <v>112</v>
      </c>
      <c r="F2" s="7" t="s">
        <v>112</v>
      </c>
      <c r="G2" s="7" t="s">
        <v>130</v>
      </c>
      <c r="H2" s="4" t="s">
        <v>133</v>
      </c>
      <c r="I2" s="13" t="s">
        <v>139</v>
      </c>
      <c r="J2" s="7" t="s">
        <v>112</v>
      </c>
      <c r="K2" s="7" t="s">
        <v>112</v>
      </c>
      <c r="L2" s="7" t="s">
        <v>112</v>
      </c>
      <c r="N2" s="7" t="s">
        <v>112</v>
      </c>
    </row>
    <row r="3" spans="1:14" x14ac:dyDescent="0.35">
      <c r="A3" s="11" t="s">
        <v>138</v>
      </c>
      <c r="B3" s="9" t="s">
        <v>137</v>
      </c>
      <c r="C3" s="7" t="s">
        <v>136</v>
      </c>
      <c r="D3" s="7" t="s">
        <v>1240</v>
      </c>
      <c r="E3" s="7" t="s">
        <v>134</v>
      </c>
      <c r="F3" s="7" t="s">
        <v>133</v>
      </c>
      <c r="G3" s="7" t="s">
        <v>122</v>
      </c>
      <c r="H3" s="4" t="s">
        <v>132</v>
      </c>
      <c r="I3" s="13" t="s">
        <v>131</v>
      </c>
      <c r="J3" s="7" t="s">
        <v>130</v>
      </c>
      <c r="K3" s="10" t="s">
        <v>129</v>
      </c>
      <c r="L3" s="44" t="s">
        <v>134</v>
      </c>
      <c r="N3" s="59" t="s">
        <v>1237</v>
      </c>
    </row>
    <row r="4" spans="1:14" ht="15" thickBot="1" x14ac:dyDescent="0.4">
      <c r="A4" s="12" t="s">
        <v>128</v>
      </c>
      <c r="B4" s="9" t="s">
        <v>127</v>
      </c>
      <c r="C4" s="7" t="s">
        <v>126</v>
      </c>
      <c r="D4" s="7" t="s">
        <v>140</v>
      </c>
      <c r="E4" s="7" t="s">
        <v>124</v>
      </c>
      <c r="F4" s="7" t="s">
        <v>123</v>
      </c>
      <c r="G4" s="7" t="s">
        <v>118</v>
      </c>
      <c r="H4" s="4" t="s">
        <v>123</v>
      </c>
      <c r="I4" s="3"/>
      <c r="J4" s="7" t="s">
        <v>122</v>
      </c>
      <c r="K4" s="10" t="s">
        <v>121</v>
      </c>
      <c r="L4" t="s">
        <v>124</v>
      </c>
      <c r="N4" s="59" t="s">
        <v>1238</v>
      </c>
    </row>
    <row r="5" spans="1:14" x14ac:dyDescent="0.35">
      <c r="A5" s="11"/>
      <c r="B5" s="9" t="s">
        <v>116</v>
      </c>
      <c r="C5" s="7"/>
      <c r="D5" s="7" t="s">
        <v>135</v>
      </c>
      <c r="F5" s="7" t="s">
        <v>119</v>
      </c>
      <c r="G5" s="7"/>
      <c r="H5" s="4" t="s">
        <v>119</v>
      </c>
      <c r="I5" s="3"/>
      <c r="J5" s="7" t="s">
        <v>118</v>
      </c>
      <c r="K5" s="10" t="s">
        <v>117</v>
      </c>
      <c r="N5" s="59" t="s">
        <v>1239</v>
      </c>
    </row>
    <row r="6" spans="1:14" x14ac:dyDescent="0.35">
      <c r="B6" s="9"/>
      <c r="C6" s="7"/>
      <c r="D6" s="7" t="s">
        <v>125</v>
      </c>
      <c r="F6" s="7" t="s">
        <v>115</v>
      </c>
      <c r="G6" s="7"/>
      <c r="H6" s="4" t="s">
        <v>114</v>
      </c>
      <c r="I6" s="3"/>
    </row>
    <row r="7" spans="1:14" x14ac:dyDescent="0.35">
      <c r="B7" s="7" t="s">
        <v>112</v>
      </c>
      <c r="C7" s="7"/>
      <c r="D7" s="7" t="s">
        <v>120</v>
      </c>
      <c r="E7" s="7"/>
      <c r="F7" s="7" t="s">
        <v>109</v>
      </c>
      <c r="G7" s="7"/>
      <c r="H7" s="4" t="s">
        <v>113</v>
      </c>
      <c r="I7" s="3"/>
      <c r="J7" s="7" t="s">
        <v>112</v>
      </c>
      <c r="K7" s="7" t="s">
        <v>112</v>
      </c>
    </row>
    <row r="8" spans="1:14" x14ac:dyDescent="0.35">
      <c r="B8" s="9" t="s">
        <v>111</v>
      </c>
      <c r="C8" s="7"/>
      <c r="D8" t="s">
        <v>1242</v>
      </c>
      <c r="E8" s="7"/>
      <c r="F8" s="7" t="s">
        <v>110</v>
      </c>
      <c r="G8" s="7"/>
      <c r="H8" s="4" t="s">
        <v>109</v>
      </c>
      <c r="I8" s="3"/>
      <c r="J8" s="10" t="s">
        <v>108</v>
      </c>
      <c r="K8" t="s">
        <v>1228</v>
      </c>
    </row>
    <row r="9" spans="1:14" x14ac:dyDescent="0.35">
      <c r="B9" s="9" t="s">
        <v>107</v>
      </c>
      <c r="C9" s="7"/>
      <c r="D9" t="s">
        <v>1243</v>
      </c>
      <c r="E9" s="7"/>
      <c r="F9" s="7" t="s">
        <v>105</v>
      </c>
      <c r="G9" s="7"/>
      <c r="H9" s="4" t="s">
        <v>106</v>
      </c>
      <c r="I9" s="3"/>
      <c r="J9" s="59" t="s">
        <v>1233</v>
      </c>
      <c r="K9" t="s">
        <v>1229</v>
      </c>
    </row>
    <row r="10" spans="1:14" x14ac:dyDescent="0.35">
      <c r="B10" s="9"/>
      <c r="C10" s="7"/>
      <c r="D10" s="7" t="s">
        <v>116</v>
      </c>
      <c r="E10" s="7"/>
      <c r="F10" s="7" t="s">
        <v>102</v>
      </c>
      <c r="G10" s="7"/>
      <c r="H10" s="4" t="s">
        <v>105</v>
      </c>
      <c r="I10" s="3"/>
      <c r="J10" s="59" t="s">
        <v>1234</v>
      </c>
    </row>
    <row r="11" spans="1:14" x14ac:dyDescent="0.35">
      <c r="B11" s="9"/>
      <c r="C11" s="7"/>
      <c r="D11" s="7"/>
      <c r="E11" s="7"/>
      <c r="F11" s="7" t="s">
        <v>101</v>
      </c>
      <c r="G11" s="7"/>
      <c r="H11" s="4" t="s">
        <v>104</v>
      </c>
      <c r="I11" s="3"/>
      <c r="J11" s="59" t="s">
        <v>1235</v>
      </c>
    </row>
    <row r="12" spans="1:14" x14ac:dyDescent="0.35">
      <c r="B12" s="9"/>
      <c r="C12" s="7"/>
      <c r="D12" s="7"/>
      <c r="E12" s="7"/>
      <c r="F12" s="7" t="s">
        <v>100</v>
      </c>
      <c r="G12" s="7"/>
      <c r="H12" s="4" t="s">
        <v>103</v>
      </c>
      <c r="I12" s="3"/>
    </row>
    <row r="13" spans="1:14" x14ac:dyDescent="0.35">
      <c r="B13" s="9"/>
      <c r="C13" s="7"/>
      <c r="D13" s="7"/>
      <c r="E13" s="7"/>
      <c r="F13" s="7" t="s">
        <v>97</v>
      </c>
      <c r="G13" s="7"/>
      <c r="H13" s="4" t="s">
        <v>102</v>
      </c>
      <c r="I13" s="3"/>
    </row>
    <row r="14" spans="1:14" x14ac:dyDescent="0.35">
      <c r="B14" s="9"/>
      <c r="C14" s="7"/>
      <c r="D14" s="7"/>
      <c r="E14" s="7"/>
      <c r="F14" s="7" t="s">
        <v>95</v>
      </c>
      <c r="G14" s="7"/>
      <c r="H14" s="4" t="s">
        <v>101</v>
      </c>
      <c r="I14" s="3"/>
    </row>
    <row r="15" spans="1:14" x14ac:dyDescent="0.35">
      <c r="B15" s="9"/>
      <c r="C15" s="7"/>
      <c r="D15" s="7"/>
      <c r="E15" s="7"/>
      <c r="F15" s="7" t="s">
        <v>93</v>
      </c>
      <c r="G15" s="7"/>
      <c r="H15" s="4" t="s">
        <v>100</v>
      </c>
      <c r="I15" s="3"/>
    </row>
    <row r="16" spans="1:14" x14ac:dyDescent="0.35">
      <c r="B16" s="9"/>
      <c r="C16" s="7"/>
      <c r="D16" s="7"/>
      <c r="E16" s="7"/>
      <c r="F16" s="7" t="s">
        <v>90</v>
      </c>
      <c r="G16" s="7"/>
      <c r="H16" s="4" t="s">
        <v>99</v>
      </c>
      <c r="I16" s="3"/>
    </row>
    <row r="17" spans="2:9" x14ac:dyDescent="0.35">
      <c r="B17" s="9"/>
      <c r="C17" s="7"/>
      <c r="D17" s="7"/>
      <c r="E17" s="7"/>
      <c r="F17" s="7" t="s">
        <v>98</v>
      </c>
      <c r="G17" s="7"/>
      <c r="H17" s="4" t="s">
        <v>97</v>
      </c>
      <c r="I17" s="3"/>
    </row>
    <row r="18" spans="2:9" x14ac:dyDescent="0.35">
      <c r="B18" s="9"/>
      <c r="C18" s="7"/>
      <c r="D18" s="7"/>
      <c r="E18" s="7"/>
      <c r="F18" s="7" t="s">
        <v>89</v>
      </c>
      <c r="G18" s="7"/>
      <c r="H18" s="4" t="s">
        <v>96</v>
      </c>
      <c r="I18" s="3"/>
    </row>
    <row r="19" spans="2:9" x14ac:dyDescent="0.35">
      <c r="B19" s="9"/>
      <c r="C19" s="7"/>
      <c r="D19" s="7"/>
      <c r="E19" s="7"/>
      <c r="F19" s="7" t="s">
        <v>86</v>
      </c>
      <c r="G19" s="7"/>
      <c r="H19" s="4" t="s">
        <v>95</v>
      </c>
      <c r="I19" s="3"/>
    </row>
    <row r="20" spans="2:9" x14ac:dyDescent="0.35">
      <c r="B20" s="9"/>
      <c r="C20" s="7"/>
      <c r="D20" s="7"/>
      <c r="E20" s="7"/>
      <c r="F20" s="7" t="s">
        <v>84</v>
      </c>
      <c r="G20" s="7"/>
      <c r="H20" s="4" t="s">
        <v>94</v>
      </c>
      <c r="I20" s="3"/>
    </row>
    <row r="21" spans="2:9" x14ac:dyDescent="0.35">
      <c r="B21" s="9"/>
      <c r="C21" s="7"/>
      <c r="D21" s="7"/>
      <c r="E21" s="7"/>
      <c r="F21" s="7" t="s">
        <v>83</v>
      </c>
      <c r="G21" s="7"/>
      <c r="H21" s="4" t="s">
        <v>93</v>
      </c>
      <c r="I21" s="3"/>
    </row>
    <row r="22" spans="2:9" x14ac:dyDescent="0.35">
      <c r="B22" s="9"/>
      <c r="C22" s="7"/>
      <c r="D22" s="7"/>
      <c r="E22" s="7"/>
      <c r="F22" s="7" t="s">
        <v>82</v>
      </c>
      <c r="G22" s="7"/>
      <c r="H22" s="4" t="s">
        <v>92</v>
      </c>
      <c r="I22" s="3"/>
    </row>
    <row r="23" spans="2:9" x14ac:dyDescent="0.35">
      <c r="B23" s="9"/>
      <c r="C23" s="7"/>
      <c r="D23" s="7"/>
      <c r="E23" s="7"/>
      <c r="F23" s="7" t="s">
        <v>80</v>
      </c>
      <c r="G23" s="7"/>
      <c r="H23" s="4" t="s">
        <v>91</v>
      </c>
      <c r="I23" s="3"/>
    </row>
    <row r="24" spans="2:9" x14ac:dyDescent="0.35">
      <c r="B24" s="9"/>
      <c r="C24" s="7"/>
      <c r="D24" s="7"/>
      <c r="E24" s="7"/>
      <c r="F24" s="7" t="s">
        <v>75</v>
      </c>
      <c r="G24" s="7"/>
      <c r="H24" s="4" t="s">
        <v>90</v>
      </c>
      <c r="I24" s="3"/>
    </row>
    <row r="25" spans="2:9" x14ac:dyDescent="0.35">
      <c r="B25" s="9"/>
      <c r="C25" s="7"/>
      <c r="D25" s="7"/>
      <c r="E25" s="7"/>
      <c r="F25" s="7" t="s">
        <v>74</v>
      </c>
      <c r="G25" s="7"/>
      <c r="H25" s="4" t="s">
        <v>89</v>
      </c>
      <c r="I25" s="3"/>
    </row>
    <row r="26" spans="2:9" x14ac:dyDescent="0.35">
      <c r="B26" s="9"/>
      <c r="C26" s="7"/>
      <c r="D26" s="7"/>
      <c r="E26" s="7"/>
      <c r="F26" s="7" t="s">
        <v>70</v>
      </c>
      <c r="G26" s="7"/>
      <c r="H26" s="4" t="s">
        <v>88</v>
      </c>
      <c r="I26" s="3"/>
    </row>
    <row r="27" spans="2:9" x14ac:dyDescent="0.35">
      <c r="B27" s="9"/>
      <c r="C27" s="7"/>
      <c r="D27" s="7"/>
      <c r="E27" s="7"/>
      <c r="F27" s="7" t="s">
        <v>69</v>
      </c>
      <c r="G27" s="7"/>
      <c r="H27" s="4" t="s">
        <v>87</v>
      </c>
      <c r="I27" s="3"/>
    </row>
    <row r="28" spans="2:9" x14ac:dyDescent="0.35">
      <c r="B28" s="9"/>
      <c r="C28" s="7"/>
      <c r="D28" s="7"/>
      <c r="E28" s="7"/>
      <c r="F28" s="7" t="s">
        <v>66</v>
      </c>
      <c r="G28" s="7"/>
      <c r="H28" s="4" t="s">
        <v>86</v>
      </c>
      <c r="I28" s="3"/>
    </row>
    <row r="29" spans="2:9" x14ac:dyDescent="0.35">
      <c r="B29" s="9"/>
      <c r="C29" s="7"/>
      <c r="D29" s="7"/>
      <c r="E29" s="7"/>
      <c r="F29" s="7" t="s">
        <v>85</v>
      </c>
      <c r="G29" s="7"/>
      <c r="H29" s="4" t="s">
        <v>84</v>
      </c>
      <c r="I29" s="3"/>
    </row>
    <row r="30" spans="2:9" x14ac:dyDescent="0.35">
      <c r="B30" s="9"/>
      <c r="C30" s="7"/>
      <c r="D30" s="7"/>
      <c r="E30" s="7"/>
      <c r="F30" s="7" t="s">
        <v>64</v>
      </c>
      <c r="G30" s="7"/>
      <c r="H30" s="4" t="s">
        <v>83</v>
      </c>
      <c r="I30" s="3"/>
    </row>
    <row r="31" spans="2:9" x14ac:dyDescent="0.35">
      <c r="B31" s="9"/>
      <c r="C31" s="7"/>
      <c r="D31" s="7"/>
      <c r="E31" s="7"/>
      <c r="F31" s="7" t="s">
        <v>63</v>
      </c>
      <c r="G31" s="7"/>
      <c r="H31" s="4" t="s">
        <v>82</v>
      </c>
      <c r="I31" s="3"/>
    </row>
    <row r="32" spans="2:9" x14ac:dyDescent="0.35">
      <c r="B32" s="9"/>
      <c r="C32" s="7"/>
      <c r="D32" s="7"/>
      <c r="E32" s="7"/>
      <c r="F32" s="7" t="s">
        <v>48</v>
      </c>
      <c r="G32" s="7"/>
      <c r="H32" s="4" t="s">
        <v>81</v>
      </c>
      <c r="I32" s="3"/>
    </row>
    <row r="33" spans="2:9" x14ac:dyDescent="0.35">
      <c r="B33" s="9"/>
      <c r="C33" s="7"/>
      <c r="D33" s="7"/>
      <c r="E33" s="7"/>
      <c r="F33" s="7" t="s">
        <v>43</v>
      </c>
      <c r="G33" s="7"/>
      <c r="H33" s="4" t="s">
        <v>80</v>
      </c>
      <c r="I33" s="3"/>
    </row>
    <row r="34" spans="2:9" x14ac:dyDescent="0.35">
      <c r="B34" s="9"/>
      <c r="C34" s="7"/>
      <c r="D34" s="7"/>
      <c r="E34" s="7"/>
      <c r="F34" s="7" t="s">
        <v>42</v>
      </c>
      <c r="G34" s="7"/>
      <c r="H34" s="4" t="s">
        <v>79</v>
      </c>
      <c r="I34" s="3"/>
    </row>
    <row r="35" spans="2:9" x14ac:dyDescent="0.35">
      <c r="B35" s="9"/>
      <c r="C35" s="7"/>
      <c r="D35" s="7"/>
      <c r="E35" s="7"/>
      <c r="F35" s="7" t="s">
        <v>40</v>
      </c>
      <c r="G35" s="7"/>
      <c r="H35" s="4" t="s">
        <v>78</v>
      </c>
      <c r="I35" s="3"/>
    </row>
    <row r="36" spans="2:9" x14ac:dyDescent="0.35">
      <c r="B36" s="9"/>
      <c r="C36" s="7"/>
      <c r="D36" s="7"/>
      <c r="E36" s="7"/>
      <c r="F36" s="7" t="s">
        <v>39</v>
      </c>
      <c r="G36" s="7"/>
      <c r="H36" s="4" t="s">
        <v>77</v>
      </c>
      <c r="I36" s="3"/>
    </row>
    <row r="37" spans="2:9" x14ac:dyDescent="0.35">
      <c r="B37" s="9"/>
      <c r="C37" s="7"/>
      <c r="D37" s="7"/>
      <c r="E37" s="7"/>
      <c r="F37" s="7" t="s">
        <v>38</v>
      </c>
      <c r="G37" s="7"/>
      <c r="H37" s="4" t="s">
        <v>76</v>
      </c>
      <c r="I37" s="3"/>
    </row>
    <row r="38" spans="2:9" x14ac:dyDescent="0.35">
      <c r="B38" s="9"/>
      <c r="C38" s="7"/>
      <c r="D38" s="7"/>
      <c r="E38" s="7"/>
      <c r="F38" s="7" t="s">
        <v>36</v>
      </c>
      <c r="G38" s="7"/>
      <c r="H38" s="4" t="s">
        <v>75</v>
      </c>
      <c r="I38" s="3"/>
    </row>
    <row r="39" spans="2:9" x14ac:dyDescent="0.35">
      <c r="B39" s="9"/>
      <c r="C39" s="7"/>
      <c r="D39" s="7"/>
      <c r="E39" s="7"/>
      <c r="F39" s="7" t="s">
        <v>35</v>
      </c>
      <c r="G39" s="7"/>
      <c r="H39" s="4" t="s">
        <v>74</v>
      </c>
      <c r="I39" s="3"/>
    </row>
    <row r="40" spans="2:9" x14ac:dyDescent="0.35">
      <c r="B40" s="9"/>
      <c r="C40" s="7"/>
      <c r="D40" s="7"/>
      <c r="E40" s="7"/>
      <c r="F40" s="7" t="s">
        <v>31</v>
      </c>
      <c r="G40" s="7"/>
      <c r="H40" s="4" t="s">
        <v>73</v>
      </c>
      <c r="I40" s="3"/>
    </row>
    <row r="41" spans="2:9" x14ac:dyDescent="0.35">
      <c r="B41" s="9"/>
      <c r="C41" s="7"/>
      <c r="D41" s="7"/>
      <c r="E41" s="7"/>
      <c r="F41" s="7" t="s">
        <v>72</v>
      </c>
      <c r="G41" s="7"/>
      <c r="H41" s="4" t="s">
        <v>71</v>
      </c>
      <c r="I41" s="3"/>
    </row>
    <row r="42" spans="2:9" x14ac:dyDescent="0.35">
      <c r="B42" s="9"/>
      <c r="C42" s="7"/>
      <c r="D42" s="7"/>
      <c r="E42" s="7"/>
      <c r="F42" s="7" t="s">
        <v>25</v>
      </c>
      <c r="G42" s="7"/>
      <c r="H42" s="4" t="s">
        <v>70</v>
      </c>
      <c r="I42" s="3"/>
    </row>
    <row r="43" spans="2:9" x14ac:dyDescent="0.35">
      <c r="B43" s="9"/>
      <c r="C43" s="7"/>
      <c r="D43" s="7"/>
      <c r="E43" s="7"/>
      <c r="F43" s="7" t="s">
        <v>23</v>
      </c>
      <c r="G43" s="7"/>
      <c r="H43" s="4" t="s">
        <v>69</v>
      </c>
      <c r="I43" s="3"/>
    </row>
    <row r="44" spans="2:9" x14ac:dyDescent="0.35">
      <c r="B44" s="9"/>
      <c r="C44" s="7"/>
      <c r="D44" s="7"/>
      <c r="E44" s="7"/>
      <c r="F44" s="7" t="s">
        <v>68</v>
      </c>
      <c r="G44" s="7"/>
      <c r="H44" s="4" t="s">
        <v>67</v>
      </c>
      <c r="I44" s="3"/>
    </row>
    <row r="45" spans="2:9" x14ac:dyDescent="0.35">
      <c r="B45" s="9"/>
      <c r="C45" s="7"/>
      <c r="D45" s="7"/>
      <c r="E45" s="7"/>
      <c r="F45" s="7" t="s">
        <v>22</v>
      </c>
      <c r="G45" s="7"/>
      <c r="H45" s="4" t="s">
        <v>66</v>
      </c>
      <c r="I45" s="3"/>
    </row>
    <row r="46" spans="2:9" x14ac:dyDescent="0.35">
      <c r="B46" s="9"/>
      <c r="C46" s="7"/>
      <c r="D46" s="7"/>
      <c r="E46" s="7"/>
      <c r="F46" s="7" t="s">
        <v>19</v>
      </c>
      <c r="G46" s="7"/>
      <c r="H46" s="4" t="s">
        <v>65</v>
      </c>
      <c r="I46" s="3"/>
    </row>
    <row r="47" spans="2:9" x14ac:dyDescent="0.35">
      <c r="B47" s="9"/>
      <c r="C47" s="7"/>
      <c r="D47" s="7"/>
      <c r="E47" s="7"/>
      <c r="F47" s="7" t="s">
        <v>18</v>
      </c>
      <c r="G47" s="7"/>
      <c r="H47" s="4" t="s">
        <v>64</v>
      </c>
      <c r="I47" s="3"/>
    </row>
    <row r="48" spans="2:9" x14ac:dyDescent="0.35">
      <c r="B48" s="9"/>
      <c r="C48" s="7"/>
      <c r="D48" s="7"/>
      <c r="E48" s="7"/>
      <c r="F48" s="7" t="s">
        <v>17</v>
      </c>
      <c r="G48" s="7"/>
      <c r="H48" s="4" t="s">
        <v>63</v>
      </c>
      <c r="I48" s="3"/>
    </row>
    <row r="49" spans="2:9" x14ac:dyDescent="0.35">
      <c r="B49" s="9"/>
      <c r="C49" s="7"/>
      <c r="D49" s="7"/>
      <c r="E49" s="7"/>
      <c r="F49" s="7" t="s">
        <v>16</v>
      </c>
      <c r="G49" s="7"/>
      <c r="H49" s="4" t="s">
        <v>62</v>
      </c>
      <c r="I49" s="3"/>
    </row>
    <row r="50" spans="2:9" x14ac:dyDescent="0.35">
      <c r="B50" s="9"/>
      <c r="C50" s="7"/>
      <c r="D50" s="7"/>
      <c r="E50" s="7"/>
      <c r="F50" s="7" t="s">
        <v>14</v>
      </c>
      <c r="G50" s="7"/>
      <c r="H50" s="4" t="s">
        <v>61</v>
      </c>
      <c r="I50" s="3"/>
    </row>
    <row r="51" spans="2:9" x14ac:dyDescent="0.35">
      <c r="B51" s="9"/>
      <c r="C51" s="7"/>
      <c r="D51" s="7"/>
      <c r="E51" s="7"/>
      <c r="F51" s="7" t="s">
        <v>6</v>
      </c>
      <c r="G51" s="7"/>
      <c r="H51" s="4" t="s">
        <v>60</v>
      </c>
      <c r="I51" s="3"/>
    </row>
    <row r="52" spans="2:9" ht="15" thickBot="1" x14ac:dyDescent="0.4">
      <c r="B52" s="8"/>
      <c r="C52" s="6"/>
      <c r="D52" s="7"/>
      <c r="E52" s="6"/>
      <c r="F52" s="7" t="s">
        <v>4</v>
      </c>
      <c r="G52" s="6"/>
      <c r="H52" s="4" t="s">
        <v>59</v>
      </c>
      <c r="I52" s="3"/>
    </row>
    <row r="53" spans="2:9" ht="15" thickBot="1" x14ac:dyDescent="0.4">
      <c r="D53" s="7"/>
      <c r="F53" s="5" t="s">
        <v>58</v>
      </c>
      <c r="H53" s="4" t="s">
        <v>57</v>
      </c>
      <c r="I53" s="3"/>
    </row>
    <row r="54" spans="2:9" ht="15" thickBot="1" x14ac:dyDescent="0.4">
      <c r="D54" s="6"/>
      <c r="H54" s="4" t="s">
        <v>56</v>
      </c>
      <c r="I54" s="3"/>
    </row>
    <row r="55" spans="2:9" x14ac:dyDescent="0.35">
      <c r="H55" s="4" t="s">
        <v>55</v>
      </c>
      <c r="I55" s="3"/>
    </row>
    <row r="56" spans="2:9" x14ac:dyDescent="0.35">
      <c r="H56" s="4" t="s">
        <v>54</v>
      </c>
      <c r="I56" s="3"/>
    </row>
    <row r="57" spans="2:9" x14ac:dyDescent="0.35">
      <c r="H57" s="4" t="s">
        <v>53</v>
      </c>
      <c r="I57" s="3"/>
    </row>
    <row r="58" spans="2:9" x14ac:dyDescent="0.35">
      <c r="H58" s="4" t="s">
        <v>52</v>
      </c>
      <c r="I58" s="3"/>
    </row>
    <row r="59" spans="2:9" x14ac:dyDescent="0.35">
      <c r="H59" s="4" t="s">
        <v>51</v>
      </c>
      <c r="I59" s="3"/>
    </row>
    <row r="60" spans="2:9" x14ac:dyDescent="0.35">
      <c r="H60" s="4" t="s">
        <v>50</v>
      </c>
      <c r="I60" s="3"/>
    </row>
    <row r="61" spans="2:9" x14ac:dyDescent="0.35">
      <c r="H61" s="4" t="s">
        <v>49</v>
      </c>
      <c r="I61" s="3"/>
    </row>
    <row r="62" spans="2:9" x14ac:dyDescent="0.35">
      <c r="H62" s="4" t="s">
        <v>48</v>
      </c>
      <c r="I62" s="3"/>
    </row>
    <row r="63" spans="2:9" x14ac:dyDescent="0.35">
      <c r="H63" s="4" t="s">
        <v>47</v>
      </c>
      <c r="I63" s="3"/>
    </row>
    <row r="64" spans="2:9" x14ac:dyDescent="0.35">
      <c r="H64" s="4" t="s">
        <v>46</v>
      </c>
      <c r="I64" s="3"/>
    </row>
    <row r="65" spans="8:9" x14ac:dyDescent="0.35">
      <c r="H65" s="4" t="s">
        <v>45</v>
      </c>
      <c r="I65" s="3"/>
    </row>
    <row r="66" spans="8:9" x14ac:dyDescent="0.35">
      <c r="H66" s="4" t="s">
        <v>44</v>
      </c>
      <c r="I66" s="3"/>
    </row>
    <row r="67" spans="8:9" x14ac:dyDescent="0.35">
      <c r="H67" s="4" t="s">
        <v>43</v>
      </c>
      <c r="I67" s="3"/>
    </row>
    <row r="68" spans="8:9" x14ac:dyDescent="0.35">
      <c r="H68" s="4" t="s">
        <v>42</v>
      </c>
      <c r="I68" s="3"/>
    </row>
    <row r="69" spans="8:9" x14ac:dyDescent="0.35">
      <c r="H69" s="4" t="s">
        <v>41</v>
      </c>
      <c r="I69" s="3"/>
    </row>
    <row r="70" spans="8:9" x14ac:dyDescent="0.35">
      <c r="H70" s="4" t="s">
        <v>40</v>
      </c>
      <c r="I70" s="3"/>
    </row>
    <row r="71" spans="8:9" x14ac:dyDescent="0.35">
      <c r="H71" s="4" t="s">
        <v>39</v>
      </c>
      <c r="I71" s="3"/>
    </row>
    <row r="72" spans="8:9" x14ac:dyDescent="0.35">
      <c r="H72" s="4" t="s">
        <v>38</v>
      </c>
      <c r="I72" s="3"/>
    </row>
    <row r="73" spans="8:9" x14ac:dyDescent="0.35">
      <c r="H73" s="4" t="s">
        <v>37</v>
      </c>
      <c r="I73" s="3"/>
    </row>
    <row r="74" spans="8:9" x14ac:dyDescent="0.35">
      <c r="H74" s="4" t="s">
        <v>36</v>
      </c>
      <c r="I74" s="3"/>
    </row>
    <row r="75" spans="8:9" x14ac:dyDescent="0.35">
      <c r="H75" s="4" t="s">
        <v>35</v>
      </c>
      <c r="I75" s="3"/>
    </row>
    <row r="76" spans="8:9" x14ac:dyDescent="0.35">
      <c r="H76" s="4" t="s">
        <v>34</v>
      </c>
      <c r="I76" s="3"/>
    </row>
    <row r="77" spans="8:9" x14ac:dyDescent="0.35">
      <c r="H77" s="4" t="s">
        <v>33</v>
      </c>
      <c r="I77" s="3"/>
    </row>
    <row r="78" spans="8:9" x14ac:dyDescent="0.35">
      <c r="H78" s="4" t="s">
        <v>32</v>
      </c>
      <c r="I78" s="3"/>
    </row>
    <row r="79" spans="8:9" x14ac:dyDescent="0.35">
      <c r="H79" s="4" t="s">
        <v>31</v>
      </c>
      <c r="I79" s="3"/>
    </row>
    <row r="80" spans="8:9" x14ac:dyDescent="0.35">
      <c r="H80" s="4" t="s">
        <v>30</v>
      </c>
      <c r="I80" s="3"/>
    </row>
    <row r="81" spans="8:9" x14ac:dyDescent="0.35">
      <c r="H81" s="4" t="s">
        <v>29</v>
      </c>
      <c r="I81" s="3"/>
    </row>
    <row r="82" spans="8:9" x14ac:dyDescent="0.35">
      <c r="H82" s="4" t="s">
        <v>28</v>
      </c>
      <c r="I82" s="3"/>
    </row>
    <row r="83" spans="8:9" x14ac:dyDescent="0.35">
      <c r="H83" s="4" t="s">
        <v>27</v>
      </c>
      <c r="I83" s="3"/>
    </row>
    <row r="84" spans="8:9" x14ac:dyDescent="0.35">
      <c r="H84" s="4" t="s">
        <v>26</v>
      </c>
      <c r="I84" s="3"/>
    </row>
    <row r="85" spans="8:9" x14ac:dyDescent="0.35">
      <c r="H85" s="4" t="s">
        <v>25</v>
      </c>
      <c r="I85" s="3"/>
    </row>
    <row r="86" spans="8:9" x14ac:dyDescent="0.35">
      <c r="H86" s="4" t="s">
        <v>24</v>
      </c>
      <c r="I86" s="3"/>
    </row>
    <row r="87" spans="8:9" x14ac:dyDescent="0.35">
      <c r="H87" s="4" t="s">
        <v>23</v>
      </c>
      <c r="I87" s="3"/>
    </row>
    <row r="88" spans="8:9" x14ac:dyDescent="0.35">
      <c r="H88" s="4" t="s">
        <v>22</v>
      </c>
      <c r="I88" s="3"/>
    </row>
    <row r="89" spans="8:9" x14ac:dyDescent="0.35">
      <c r="H89" s="4" t="s">
        <v>21</v>
      </c>
      <c r="I89" s="3"/>
    </row>
    <row r="90" spans="8:9" x14ac:dyDescent="0.35">
      <c r="H90" s="4" t="s">
        <v>20</v>
      </c>
      <c r="I90" s="3"/>
    </row>
    <row r="91" spans="8:9" x14ac:dyDescent="0.35">
      <c r="H91" s="4" t="s">
        <v>19</v>
      </c>
      <c r="I91" s="3"/>
    </row>
    <row r="92" spans="8:9" x14ac:dyDescent="0.35">
      <c r="H92" s="4" t="s">
        <v>18</v>
      </c>
      <c r="I92" s="3"/>
    </row>
    <row r="93" spans="8:9" x14ac:dyDescent="0.35">
      <c r="H93" s="4" t="s">
        <v>17</v>
      </c>
      <c r="I93" s="3"/>
    </row>
    <row r="94" spans="8:9" x14ac:dyDescent="0.35">
      <c r="H94" s="4" t="s">
        <v>16</v>
      </c>
      <c r="I94" s="3"/>
    </row>
    <row r="95" spans="8:9" x14ac:dyDescent="0.35">
      <c r="H95" s="4" t="s">
        <v>15</v>
      </c>
      <c r="I95" s="3"/>
    </row>
    <row r="96" spans="8:9" x14ac:dyDescent="0.35">
      <c r="H96" s="4" t="s">
        <v>14</v>
      </c>
      <c r="I96" s="3"/>
    </row>
    <row r="97" spans="8:9" x14ac:dyDescent="0.35">
      <c r="H97" s="4" t="s">
        <v>13</v>
      </c>
      <c r="I97" s="3"/>
    </row>
    <row r="98" spans="8:9" x14ac:dyDescent="0.35">
      <c r="H98" s="4" t="s">
        <v>12</v>
      </c>
      <c r="I98" s="3"/>
    </row>
    <row r="99" spans="8:9" x14ac:dyDescent="0.35">
      <c r="H99" s="4" t="s">
        <v>11</v>
      </c>
      <c r="I99" s="3"/>
    </row>
    <row r="100" spans="8:9" x14ac:dyDescent="0.35">
      <c r="H100" s="4" t="s">
        <v>7</v>
      </c>
      <c r="I100" s="3"/>
    </row>
    <row r="101" spans="8:9" x14ac:dyDescent="0.35">
      <c r="H101" s="4" t="s">
        <v>6</v>
      </c>
      <c r="I101" s="3"/>
    </row>
    <row r="102" spans="8:9" x14ac:dyDescent="0.35">
      <c r="H102" s="4" t="s">
        <v>3</v>
      </c>
      <c r="I102" s="3"/>
    </row>
    <row r="103" spans="8:9" x14ac:dyDescent="0.35">
      <c r="H103" s="4" t="s">
        <v>2</v>
      </c>
      <c r="I103" s="3"/>
    </row>
    <row r="104" spans="8:9" x14ac:dyDescent="0.35">
      <c r="H104" s="4" t="s">
        <v>1</v>
      </c>
      <c r="I104" s="3"/>
    </row>
    <row r="105" spans="8:9" ht="15" thickBot="1" x14ac:dyDescent="0.4">
      <c r="H105" s="2" t="s">
        <v>0</v>
      </c>
      <c r="I105" s="1"/>
    </row>
  </sheetData>
  <mergeCells count="2">
    <mergeCell ref="B1:G1"/>
    <mergeCell ref="H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3CC7-5107-4EBD-B984-9898F6D6E459}">
  <sheetPr codeName="Sheet6"/>
  <dimension ref="A1:J427"/>
  <sheetViews>
    <sheetView topLeftCell="A93" workbookViewId="0">
      <selection activeCell="B4" sqref="B4"/>
    </sheetView>
  </sheetViews>
  <sheetFormatPr defaultRowHeight="24" customHeight="1" x14ac:dyDescent="0.35"/>
  <cols>
    <col min="1" max="1" width="16.54296875" customWidth="1"/>
    <col min="2" max="2" width="11.6328125" customWidth="1"/>
    <col min="3" max="3" width="76" customWidth="1"/>
    <col min="4" max="4" width="13.90625" customWidth="1"/>
    <col min="5" max="5" width="20" customWidth="1"/>
    <col min="6" max="6" width="10.1796875" customWidth="1"/>
    <col min="7" max="7" width="48.453125" customWidth="1"/>
    <col min="9" max="9" width="19.453125" customWidth="1"/>
    <col min="10" max="10" width="11.6328125" customWidth="1"/>
  </cols>
  <sheetData>
    <row r="1" spans="1:10" ht="24" customHeight="1" x14ac:dyDescent="0.35">
      <c r="A1" s="19" t="s">
        <v>152</v>
      </c>
      <c r="B1" s="19" t="s">
        <v>155</v>
      </c>
      <c r="C1" s="20" t="s">
        <v>168</v>
      </c>
      <c r="D1" s="19" t="s">
        <v>169</v>
      </c>
      <c r="E1" s="19" t="s">
        <v>170</v>
      </c>
      <c r="F1" s="19" t="s">
        <v>171</v>
      </c>
      <c r="G1" s="19" t="s">
        <v>168</v>
      </c>
      <c r="I1" s="18" t="s">
        <v>152</v>
      </c>
      <c r="J1" s="18" t="s">
        <v>155</v>
      </c>
    </row>
    <row r="2" spans="1:10" ht="24" customHeight="1" x14ac:dyDescent="0.35">
      <c r="A2" s="61" t="s">
        <v>112</v>
      </c>
      <c r="B2" s="61" t="s">
        <v>1241</v>
      </c>
      <c r="C2" s="61" t="s">
        <v>1241</v>
      </c>
      <c r="D2" s="19"/>
      <c r="E2" s="19"/>
      <c r="F2" s="19"/>
      <c r="G2" s="19"/>
      <c r="I2" s="18"/>
      <c r="J2" s="18"/>
    </row>
    <row r="3" spans="1:10" ht="24" customHeight="1" x14ac:dyDescent="0.35">
      <c r="A3" s="21" t="s">
        <v>133</v>
      </c>
      <c r="B3" s="21" t="s">
        <v>172</v>
      </c>
      <c r="C3" s="20" t="s">
        <v>173</v>
      </c>
      <c r="D3" s="22" t="s">
        <v>174</v>
      </c>
      <c r="E3" s="23" t="s">
        <v>175</v>
      </c>
      <c r="F3" s="22" t="s">
        <v>176</v>
      </c>
      <c r="G3" s="22" t="s">
        <v>177</v>
      </c>
      <c r="I3" s="18" t="s">
        <v>147</v>
      </c>
      <c r="J3" s="18"/>
    </row>
    <row r="4" spans="1:10" ht="24" customHeight="1" x14ac:dyDescent="0.35">
      <c r="A4" s="21" t="s">
        <v>132</v>
      </c>
      <c r="B4" s="21" t="s">
        <v>178</v>
      </c>
      <c r="C4" s="20" t="s">
        <v>179</v>
      </c>
      <c r="D4" s="22" t="s">
        <v>180</v>
      </c>
      <c r="E4" s="23" t="s">
        <v>181</v>
      </c>
      <c r="F4" s="22" t="s">
        <v>182</v>
      </c>
      <c r="G4" s="22" t="s">
        <v>183</v>
      </c>
      <c r="I4" s="24" t="s">
        <v>102</v>
      </c>
      <c r="J4" s="24" t="s">
        <v>172</v>
      </c>
    </row>
    <row r="5" spans="1:10" ht="24" customHeight="1" x14ac:dyDescent="0.35">
      <c r="A5" s="21" t="s">
        <v>123</v>
      </c>
      <c r="B5" s="21" t="s">
        <v>185</v>
      </c>
      <c r="C5" s="20" t="s">
        <v>186</v>
      </c>
      <c r="D5" s="22" t="s">
        <v>187</v>
      </c>
      <c r="E5" s="23" t="s">
        <v>188</v>
      </c>
      <c r="F5" s="22" t="s">
        <v>182</v>
      </c>
      <c r="G5" s="22" t="s">
        <v>189</v>
      </c>
      <c r="I5" s="24" t="s">
        <v>66</v>
      </c>
      <c r="J5" s="24" t="s">
        <v>184</v>
      </c>
    </row>
    <row r="6" spans="1:10" ht="24" customHeight="1" x14ac:dyDescent="0.35">
      <c r="A6" s="21" t="s">
        <v>119</v>
      </c>
      <c r="B6" s="21" t="s">
        <v>178</v>
      </c>
      <c r="C6" s="20" t="s">
        <v>191</v>
      </c>
      <c r="D6" s="22" t="s">
        <v>192</v>
      </c>
      <c r="E6" s="23" t="s">
        <v>193</v>
      </c>
      <c r="F6" s="22" t="s">
        <v>194</v>
      </c>
      <c r="G6" s="22" t="s">
        <v>195</v>
      </c>
      <c r="I6" s="24" t="s">
        <v>8</v>
      </c>
      <c r="J6" s="24" t="s">
        <v>190</v>
      </c>
    </row>
    <row r="7" spans="1:10" ht="24" customHeight="1" x14ac:dyDescent="0.35">
      <c r="A7" s="21" t="s">
        <v>114</v>
      </c>
      <c r="B7" s="21" t="s">
        <v>172</v>
      </c>
      <c r="C7" s="20" t="s">
        <v>196</v>
      </c>
      <c r="D7" s="22" t="s">
        <v>197</v>
      </c>
      <c r="E7" s="23" t="s">
        <v>198</v>
      </c>
      <c r="F7" s="22" t="s">
        <v>182</v>
      </c>
      <c r="G7" s="22" t="s">
        <v>199</v>
      </c>
      <c r="I7" s="24" t="s">
        <v>63</v>
      </c>
      <c r="J7" s="24" t="s">
        <v>185</v>
      </c>
    </row>
    <row r="8" spans="1:10" ht="24" customHeight="1" x14ac:dyDescent="0.35">
      <c r="A8" s="21" t="s">
        <v>113</v>
      </c>
      <c r="B8" s="21" t="s">
        <v>178</v>
      </c>
      <c r="C8" s="20" t="s">
        <v>200</v>
      </c>
      <c r="D8" s="22" t="s">
        <v>201</v>
      </c>
      <c r="E8" s="23" t="s">
        <v>202</v>
      </c>
      <c r="F8" s="22" t="s">
        <v>182</v>
      </c>
      <c r="G8" s="22" t="s">
        <v>203</v>
      </c>
      <c r="I8" s="24" t="s">
        <v>123</v>
      </c>
      <c r="J8" s="24" t="s">
        <v>185</v>
      </c>
    </row>
    <row r="9" spans="1:10" ht="24" customHeight="1" x14ac:dyDescent="0.35">
      <c r="A9" s="21" t="s">
        <v>109</v>
      </c>
      <c r="B9" s="21" t="s">
        <v>178</v>
      </c>
      <c r="C9" s="20" t="s">
        <v>204</v>
      </c>
      <c r="D9" s="22" t="s">
        <v>205</v>
      </c>
      <c r="E9" s="23" t="s">
        <v>206</v>
      </c>
      <c r="F9" s="22" t="s">
        <v>207</v>
      </c>
      <c r="G9" s="22" t="s">
        <v>208</v>
      </c>
      <c r="I9" s="24" t="s">
        <v>11</v>
      </c>
      <c r="J9" s="24" t="s">
        <v>184</v>
      </c>
    </row>
    <row r="10" spans="1:10" ht="24" customHeight="1" x14ac:dyDescent="0.35">
      <c r="A10" s="21" t="s">
        <v>106</v>
      </c>
      <c r="B10" s="21" t="s">
        <v>178</v>
      </c>
      <c r="C10" s="20" t="s">
        <v>209</v>
      </c>
      <c r="D10" s="22" t="s">
        <v>210</v>
      </c>
      <c r="E10" s="23" t="s">
        <v>211</v>
      </c>
      <c r="F10" s="22" t="s">
        <v>212</v>
      </c>
      <c r="G10" s="22" t="s">
        <v>213</v>
      </c>
      <c r="I10" s="24" t="s">
        <v>46</v>
      </c>
      <c r="J10" s="24" t="s">
        <v>185</v>
      </c>
    </row>
    <row r="11" spans="1:10" ht="24" customHeight="1" x14ac:dyDescent="0.35">
      <c r="A11" s="21" t="s">
        <v>105</v>
      </c>
      <c r="B11" s="21" t="s">
        <v>178</v>
      </c>
      <c r="C11" s="20" t="s">
        <v>214</v>
      </c>
      <c r="D11" s="22" t="s">
        <v>210</v>
      </c>
      <c r="E11" s="23" t="s">
        <v>215</v>
      </c>
      <c r="F11" s="22" t="s">
        <v>216</v>
      </c>
      <c r="G11" s="22" t="s">
        <v>217</v>
      </c>
      <c r="I11" s="24" t="s">
        <v>82</v>
      </c>
      <c r="J11" s="24" t="s">
        <v>178</v>
      </c>
    </row>
    <row r="12" spans="1:10" ht="24" customHeight="1" x14ac:dyDescent="0.35">
      <c r="A12" s="21" t="s">
        <v>104</v>
      </c>
      <c r="B12" s="21" t="s">
        <v>178</v>
      </c>
      <c r="C12" s="20" t="s">
        <v>218</v>
      </c>
      <c r="D12" s="22" t="s">
        <v>210</v>
      </c>
      <c r="E12" s="23" t="s">
        <v>219</v>
      </c>
      <c r="F12" s="22" t="s">
        <v>220</v>
      </c>
      <c r="G12" s="22" t="s">
        <v>221</v>
      </c>
      <c r="I12" s="24" t="s">
        <v>69</v>
      </c>
      <c r="J12" s="24" t="s">
        <v>185</v>
      </c>
    </row>
    <row r="13" spans="1:10" ht="24" customHeight="1" x14ac:dyDescent="0.35">
      <c r="A13" s="21" t="s">
        <v>102</v>
      </c>
      <c r="B13" s="21" t="s">
        <v>172</v>
      </c>
      <c r="C13" s="20" t="s">
        <v>222</v>
      </c>
      <c r="D13" s="22" t="s">
        <v>210</v>
      </c>
      <c r="E13" s="23" t="s">
        <v>223</v>
      </c>
      <c r="F13" s="22" t="s">
        <v>224</v>
      </c>
      <c r="G13" s="22" t="s">
        <v>225</v>
      </c>
      <c r="I13" s="24" t="s">
        <v>36</v>
      </c>
      <c r="J13" s="24" t="s">
        <v>178</v>
      </c>
    </row>
    <row r="14" spans="1:10" ht="24" customHeight="1" x14ac:dyDescent="0.35">
      <c r="A14" s="21" t="s">
        <v>101</v>
      </c>
      <c r="B14" s="21" t="s">
        <v>178</v>
      </c>
      <c r="C14" s="20" t="s">
        <v>226</v>
      </c>
      <c r="D14" s="22" t="s">
        <v>210</v>
      </c>
      <c r="E14" s="23" t="s">
        <v>227</v>
      </c>
      <c r="F14" s="22" t="s">
        <v>228</v>
      </c>
      <c r="G14" s="22" t="s">
        <v>229</v>
      </c>
      <c r="I14" s="24" t="s">
        <v>33</v>
      </c>
      <c r="J14" s="24" t="s">
        <v>178</v>
      </c>
    </row>
    <row r="15" spans="1:10" ht="24" customHeight="1" x14ac:dyDescent="0.35">
      <c r="A15" s="21" t="s">
        <v>100</v>
      </c>
      <c r="B15" s="21" t="s">
        <v>190</v>
      </c>
      <c r="C15" s="20" t="s">
        <v>230</v>
      </c>
      <c r="D15" s="22" t="s">
        <v>210</v>
      </c>
      <c r="E15" s="23" t="s">
        <v>231</v>
      </c>
      <c r="F15" s="22" t="s">
        <v>232</v>
      </c>
      <c r="G15" s="22" t="s">
        <v>233</v>
      </c>
      <c r="I15" s="24" t="s">
        <v>23</v>
      </c>
      <c r="J15" s="24" t="s">
        <v>178</v>
      </c>
    </row>
    <row r="16" spans="1:10" ht="24" customHeight="1" x14ac:dyDescent="0.35">
      <c r="A16" s="21" t="s">
        <v>99</v>
      </c>
      <c r="B16" s="21" t="s">
        <v>172</v>
      </c>
      <c r="C16" s="20" t="s">
        <v>234</v>
      </c>
      <c r="D16" s="22" t="s">
        <v>210</v>
      </c>
      <c r="E16" s="23" t="s">
        <v>235</v>
      </c>
      <c r="F16" s="22" t="s">
        <v>232</v>
      </c>
      <c r="G16" s="22" t="s">
        <v>236</v>
      </c>
      <c r="I16" s="24" t="s">
        <v>22</v>
      </c>
      <c r="J16" s="24" t="s">
        <v>178</v>
      </c>
    </row>
    <row r="17" spans="1:10" ht="24" customHeight="1" x14ac:dyDescent="0.35">
      <c r="A17" s="21" t="s">
        <v>97</v>
      </c>
      <c r="B17" s="21" t="s">
        <v>185</v>
      </c>
      <c r="C17" s="20" t="s">
        <v>237</v>
      </c>
      <c r="D17" s="22" t="s">
        <v>210</v>
      </c>
      <c r="E17" s="23" t="s">
        <v>238</v>
      </c>
      <c r="F17" s="22" t="s">
        <v>239</v>
      </c>
      <c r="G17" s="22" t="s">
        <v>240</v>
      </c>
      <c r="I17" s="24" t="s">
        <v>37</v>
      </c>
      <c r="J17" s="24" t="s">
        <v>185</v>
      </c>
    </row>
    <row r="18" spans="1:10" ht="24" customHeight="1" x14ac:dyDescent="0.35">
      <c r="A18" s="21" t="s">
        <v>95</v>
      </c>
      <c r="B18" s="21" t="s">
        <v>172</v>
      </c>
      <c r="C18" s="20" t="s">
        <v>241</v>
      </c>
      <c r="D18" s="22" t="s">
        <v>210</v>
      </c>
      <c r="E18" s="23" t="s">
        <v>242</v>
      </c>
      <c r="F18" s="22" t="s">
        <v>243</v>
      </c>
      <c r="G18" s="22" t="s">
        <v>244</v>
      </c>
      <c r="I18" s="24" t="s">
        <v>70</v>
      </c>
      <c r="J18" s="24" t="s">
        <v>185</v>
      </c>
    </row>
    <row r="19" spans="1:10" ht="24" customHeight="1" x14ac:dyDescent="0.35">
      <c r="A19" s="21" t="s">
        <v>94</v>
      </c>
      <c r="B19" s="21" t="s">
        <v>190</v>
      </c>
      <c r="C19" s="20" t="s">
        <v>245</v>
      </c>
      <c r="D19" s="22" t="s">
        <v>210</v>
      </c>
      <c r="E19" s="23" t="s">
        <v>246</v>
      </c>
      <c r="F19" s="22" t="s">
        <v>247</v>
      </c>
      <c r="G19" s="22" t="s">
        <v>248</v>
      </c>
      <c r="I19" s="24" t="s">
        <v>97</v>
      </c>
      <c r="J19" s="24" t="s">
        <v>185</v>
      </c>
    </row>
    <row r="20" spans="1:10" ht="24" customHeight="1" x14ac:dyDescent="0.35">
      <c r="A20" s="21" t="s">
        <v>93</v>
      </c>
      <c r="B20" s="21" t="s">
        <v>178</v>
      </c>
      <c r="C20" s="20" t="s">
        <v>249</v>
      </c>
      <c r="D20" s="22" t="s">
        <v>250</v>
      </c>
      <c r="E20" s="23" t="s">
        <v>251</v>
      </c>
      <c r="F20" s="22" t="s">
        <v>207</v>
      </c>
      <c r="G20" s="22" t="s">
        <v>252</v>
      </c>
      <c r="I20" s="24" t="s">
        <v>30</v>
      </c>
      <c r="J20" s="24" t="s">
        <v>178</v>
      </c>
    </row>
    <row r="21" spans="1:10" ht="24" customHeight="1" x14ac:dyDescent="0.35">
      <c r="A21" s="21" t="s">
        <v>92</v>
      </c>
      <c r="B21" s="21" t="s">
        <v>178</v>
      </c>
      <c r="C21" s="20" t="s">
        <v>253</v>
      </c>
      <c r="D21" s="22" t="s">
        <v>133</v>
      </c>
      <c r="E21" s="23" t="s">
        <v>254</v>
      </c>
      <c r="F21" s="22" t="s">
        <v>232</v>
      </c>
      <c r="G21" s="22" t="s">
        <v>173</v>
      </c>
      <c r="I21" s="24" t="s">
        <v>83</v>
      </c>
      <c r="J21" s="24" t="s">
        <v>178</v>
      </c>
    </row>
    <row r="22" spans="1:10" ht="24" customHeight="1" x14ac:dyDescent="0.35">
      <c r="A22" s="21" t="s">
        <v>91</v>
      </c>
      <c r="B22" s="21" t="s">
        <v>178</v>
      </c>
      <c r="C22" s="20" t="s">
        <v>255</v>
      </c>
      <c r="D22" s="22" t="s">
        <v>133</v>
      </c>
      <c r="E22" s="23" t="s">
        <v>256</v>
      </c>
      <c r="F22" s="22" t="s">
        <v>232</v>
      </c>
      <c r="G22" s="22" t="s">
        <v>257</v>
      </c>
      <c r="I22" s="24" t="s">
        <v>49</v>
      </c>
      <c r="J22" s="24" t="s">
        <v>178</v>
      </c>
    </row>
    <row r="23" spans="1:10" ht="24" customHeight="1" x14ac:dyDescent="0.35">
      <c r="A23" s="21" t="s">
        <v>90</v>
      </c>
      <c r="B23" s="21" t="s">
        <v>178</v>
      </c>
      <c r="C23" s="20" t="s">
        <v>258</v>
      </c>
      <c r="D23" s="22" t="s">
        <v>133</v>
      </c>
      <c r="E23" s="23" t="s">
        <v>259</v>
      </c>
      <c r="F23" s="22" t="s">
        <v>232</v>
      </c>
      <c r="G23" s="22" t="s">
        <v>260</v>
      </c>
      <c r="I23" s="24" t="s">
        <v>18</v>
      </c>
      <c r="J23" s="24" t="s">
        <v>178</v>
      </c>
    </row>
    <row r="24" spans="1:10" ht="24" customHeight="1" x14ac:dyDescent="0.35">
      <c r="A24" s="21" t="s">
        <v>89</v>
      </c>
      <c r="B24" s="21" t="s">
        <v>178</v>
      </c>
      <c r="C24" s="20" t="s">
        <v>261</v>
      </c>
      <c r="D24" s="22" t="s">
        <v>133</v>
      </c>
      <c r="E24" s="23" t="s">
        <v>262</v>
      </c>
      <c r="F24" s="22" t="s">
        <v>232</v>
      </c>
      <c r="G24" s="22" t="s">
        <v>263</v>
      </c>
      <c r="I24" s="24" t="s">
        <v>101</v>
      </c>
      <c r="J24" s="24" t="s">
        <v>178</v>
      </c>
    </row>
    <row r="25" spans="1:10" ht="24" customHeight="1" x14ac:dyDescent="0.35">
      <c r="A25" s="21" t="s">
        <v>88</v>
      </c>
      <c r="B25" s="21" t="s">
        <v>172</v>
      </c>
      <c r="C25" s="20" t="s">
        <v>264</v>
      </c>
      <c r="D25" s="22" t="s">
        <v>133</v>
      </c>
      <c r="E25" s="23" t="s">
        <v>265</v>
      </c>
      <c r="F25" s="22" t="s">
        <v>232</v>
      </c>
      <c r="G25" s="22" t="s">
        <v>266</v>
      </c>
      <c r="I25" s="24" t="s">
        <v>16</v>
      </c>
      <c r="J25" s="24" t="s">
        <v>185</v>
      </c>
    </row>
    <row r="26" spans="1:10" ht="24" customHeight="1" x14ac:dyDescent="0.35">
      <c r="A26" s="21" t="s">
        <v>87</v>
      </c>
      <c r="B26" s="21" t="s">
        <v>184</v>
      </c>
      <c r="C26" s="20" t="s">
        <v>267</v>
      </c>
      <c r="D26" s="22" t="s">
        <v>133</v>
      </c>
      <c r="E26" s="23" t="s">
        <v>268</v>
      </c>
      <c r="F26" s="22" t="s">
        <v>232</v>
      </c>
      <c r="G26" s="22" t="s">
        <v>269</v>
      </c>
      <c r="I26" s="24" t="s">
        <v>64</v>
      </c>
      <c r="J26" s="24" t="s">
        <v>178</v>
      </c>
    </row>
    <row r="27" spans="1:10" ht="24" customHeight="1" x14ac:dyDescent="0.35">
      <c r="A27" s="21" t="s">
        <v>86</v>
      </c>
      <c r="B27" s="21" t="s">
        <v>178</v>
      </c>
      <c r="C27" s="20" t="s">
        <v>270</v>
      </c>
      <c r="D27" s="22" t="s">
        <v>133</v>
      </c>
      <c r="E27" s="23" t="s">
        <v>271</v>
      </c>
      <c r="F27" s="22" t="s">
        <v>232</v>
      </c>
      <c r="G27" s="22" t="s">
        <v>272</v>
      </c>
      <c r="I27" s="24" t="s">
        <v>67</v>
      </c>
      <c r="J27" s="24" t="s">
        <v>178</v>
      </c>
    </row>
    <row r="28" spans="1:10" ht="24" customHeight="1" x14ac:dyDescent="0.35">
      <c r="A28" s="21" t="s">
        <v>84</v>
      </c>
      <c r="B28" s="21" t="s">
        <v>178</v>
      </c>
      <c r="C28" s="20" t="s">
        <v>273</v>
      </c>
      <c r="D28" s="22" t="s">
        <v>133</v>
      </c>
      <c r="E28" s="23" t="s">
        <v>274</v>
      </c>
      <c r="F28" s="22" t="s">
        <v>232</v>
      </c>
      <c r="G28" s="22" t="s">
        <v>275</v>
      </c>
      <c r="I28" s="24" t="s">
        <v>45</v>
      </c>
      <c r="J28" s="24" t="s">
        <v>178</v>
      </c>
    </row>
    <row r="29" spans="1:10" ht="24" customHeight="1" x14ac:dyDescent="0.35">
      <c r="A29" s="21" t="s">
        <v>83</v>
      </c>
      <c r="B29" s="21" t="s">
        <v>178</v>
      </c>
      <c r="C29" s="20" t="s">
        <v>277</v>
      </c>
      <c r="D29" s="22" t="s">
        <v>133</v>
      </c>
      <c r="E29" s="23" t="s">
        <v>278</v>
      </c>
      <c r="F29" s="22" t="s">
        <v>232</v>
      </c>
      <c r="G29" s="22" t="s">
        <v>279</v>
      </c>
      <c r="I29" s="24" t="s">
        <v>38</v>
      </c>
      <c r="J29" s="24" t="s">
        <v>276</v>
      </c>
    </row>
    <row r="30" spans="1:10" ht="24" customHeight="1" x14ac:dyDescent="0.35">
      <c r="A30" s="21" t="s">
        <v>82</v>
      </c>
      <c r="B30" s="21" t="s">
        <v>178</v>
      </c>
      <c r="C30" s="20" t="s">
        <v>280</v>
      </c>
      <c r="D30" s="22" t="s">
        <v>133</v>
      </c>
      <c r="E30" s="23" t="s">
        <v>281</v>
      </c>
      <c r="F30" s="22" t="s">
        <v>232</v>
      </c>
      <c r="G30" s="22" t="s">
        <v>282</v>
      </c>
      <c r="I30" s="24" t="s">
        <v>3</v>
      </c>
      <c r="J30" s="24" t="s">
        <v>185</v>
      </c>
    </row>
    <row r="31" spans="1:10" ht="24" customHeight="1" x14ac:dyDescent="0.35">
      <c r="A31" s="21" t="s">
        <v>81</v>
      </c>
      <c r="B31" s="21" t="s">
        <v>178</v>
      </c>
      <c r="C31" s="20" t="s">
        <v>283</v>
      </c>
      <c r="D31" s="22" t="s">
        <v>133</v>
      </c>
      <c r="E31" s="23" t="s">
        <v>284</v>
      </c>
      <c r="F31" s="22" t="s">
        <v>232</v>
      </c>
      <c r="G31" s="22" t="s">
        <v>285</v>
      </c>
      <c r="I31" s="24" t="s">
        <v>104</v>
      </c>
      <c r="J31" s="24" t="s">
        <v>178</v>
      </c>
    </row>
    <row r="32" spans="1:10" ht="24" customHeight="1" x14ac:dyDescent="0.35">
      <c r="A32" s="21" t="s">
        <v>80</v>
      </c>
      <c r="B32" s="21" t="s">
        <v>178</v>
      </c>
      <c r="C32" s="20" t="s">
        <v>286</v>
      </c>
      <c r="D32" s="22" t="s">
        <v>133</v>
      </c>
      <c r="E32" s="23" t="s">
        <v>287</v>
      </c>
      <c r="F32" s="22" t="s">
        <v>232</v>
      </c>
      <c r="G32" s="22" t="s">
        <v>288</v>
      </c>
      <c r="I32" s="24" t="s">
        <v>5</v>
      </c>
      <c r="J32" s="24" t="s">
        <v>190</v>
      </c>
    </row>
    <row r="33" spans="1:10" ht="24" customHeight="1" x14ac:dyDescent="0.35">
      <c r="A33" s="21" t="s">
        <v>79</v>
      </c>
      <c r="B33" s="21" t="s">
        <v>172</v>
      </c>
      <c r="C33" s="20" t="s">
        <v>289</v>
      </c>
      <c r="D33" s="22" t="s">
        <v>132</v>
      </c>
      <c r="E33" s="23" t="s">
        <v>290</v>
      </c>
      <c r="F33" s="22" t="s">
        <v>291</v>
      </c>
      <c r="G33" s="22" t="s">
        <v>179</v>
      </c>
      <c r="I33" s="24" t="s">
        <v>87</v>
      </c>
      <c r="J33" s="24" t="s">
        <v>184</v>
      </c>
    </row>
    <row r="34" spans="1:10" ht="24" customHeight="1" x14ac:dyDescent="0.35">
      <c r="A34" s="21" t="s">
        <v>78</v>
      </c>
      <c r="B34" s="21" t="s">
        <v>184</v>
      </c>
      <c r="C34" s="20" t="s">
        <v>292</v>
      </c>
      <c r="D34" s="22" t="s">
        <v>293</v>
      </c>
      <c r="E34" s="23" t="s">
        <v>294</v>
      </c>
      <c r="F34" s="22" t="s">
        <v>207</v>
      </c>
      <c r="G34" s="22" t="s">
        <v>295</v>
      </c>
      <c r="I34" s="24" t="s">
        <v>51</v>
      </c>
      <c r="J34" s="24" t="s">
        <v>185</v>
      </c>
    </row>
    <row r="35" spans="1:10" ht="24" customHeight="1" x14ac:dyDescent="0.35">
      <c r="A35" s="21" t="s">
        <v>77</v>
      </c>
      <c r="B35" s="21" t="s">
        <v>178</v>
      </c>
      <c r="C35" s="20" t="s">
        <v>296</v>
      </c>
      <c r="D35" s="22" t="s">
        <v>123</v>
      </c>
      <c r="E35" s="23" t="s">
        <v>297</v>
      </c>
      <c r="F35" s="22" t="s">
        <v>212</v>
      </c>
      <c r="G35" s="22" t="s">
        <v>186</v>
      </c>
      <c r="I35" s="24" t="s">
        <v>56</v>
      </c>
      <c r="J35" s="24" t="s">
        <v>185</v>
      </c>
    </row>
    <row r="36" spans="1:10" ht="24" customHeight="1" x14ac:dyDescent="0.35">
      <c r="A36" s="21" t="s">
        <v>76</v>
      </c>
      <c r="B36" s="21" t="s">
        <v>172</v>
      </c>
      <c r="C36" s="20" t="s">
        <v>298</v>
      </c>
      <c r="D36" s="22" t="s">
        <v>123</v>
      </c>
      <c r="E36" s="23" t="s">
        <v>299</v>
      </c>
      <c r="F36" s="22" t="s">
        <v>300</v>
      </c>
      <c r="G36" s="22" t="s">
        <v>301</v>
      </c>
      <c r="I36" s="24" t="s">
        <v>9</v>
      </c>
      <c r="J36" s="24" t="s">
        <v>190</v>
      </c>
    </row>
    <row r="37" spans="1:10" ht="24" customHeight="1" x14ac:dyDescent="0.35">
      <c r="A37" s="21" t="s">
        <v>75</v>
      </c>
      <c r="B37" s="21" t="s">
        <v>172</v>
      </c>
      <c r="C37" s="20" t="s">
        <v>302</v>
      </c>
      <c r="D37" s="22" t="s">
        <v>123</v>
      </c>
      <c r="E37" s="23" t="s">
        <v>303</v>
      </c>
      <c r="F37" s="22" t="s">
        <v>220</v>
      </c>
      <c r="G37" s="22" t="s">
        <v>304</v>
      </c>
      <c r="I37" s="24" t="s">
        <v>0</v>
      </c>
      <c r="J37" s="24" t="s">
        <v>178</v>
      </c>
    </row>
    <row r="38" spans="1:10" ht="24" customHeight="1" x14ac:dyDescent="0.35">
      <c r="A38" s="21" t="s">
        <v>74</v>
      </c>
      <c r="B38" s="21" t="s">
        <v>185</v>
      </c>
      <c r="C38" s="20" t="s">
        <v>305</v>
      </c>
      <c r="D38" s="22" t="s">
        <v>123</v>
      </c>
      <c r="E38" s="23" t="s">
        <v>306</v>
      </c>
      <c r="F38" s="22" t="s">
        <v>300</v>
      </c>
      <c r="G38" s="22" t="s">
        <v>307</v>
      </c>
      <c r="I38" s="24" t="s">
        <v>4</v>
      </c>
      <c r="J38" s="24" t="s">
        <v>190</v>
      </c>
    </row>
    <row r="39" spans="1:10" ht="24" customHeight="1" x14ac:dyDescent="0.35">
      <c r="A39" s="21" t="s">
        <v>73</v>
      </c>
      <c r="B39" s="21" t="s">
        <v>178</v>
      </c>
      <c r="C39" s="20" t="s">
        <v>308</v>
      </c>
      <c r="D39" s="22" t="s">
        <v>123</v>
      </c>
      <c r="E39" s="23" t="s">
        <v>309</v>
      </c>
      <c r="F39" s="22" t="s">
        <v>310</v>
      </c>
      <c r="G39" s="22" t="s">
        <v>311</v>
      </c>
      <c r="I39" s="24" t="s">
        <v>84</v>
      </c>
      <c r="J39" s="24" t="s">
        <v>178</v>
      </c>
    </row>
    <row r="40" spans="1:10" ht="24" customHeight="1" x14ac:dyDescent="0.35">
      <c r="A40" s="21" t="s">
        <v>71</v>
      </c>
      <c r="B40" s="21" t="s">
        <v>178</v>
      </c>
      <c r="C40" s="20" t="s">
        <v>312</v>
      </c>
      <c r="D40" s="22" t="s">
        <v>123</v>
      </c>
      <c r="E40" s="23" t="s">
        <v>313</v>
      </c>
      <c r="F40" s="22" t="s">
        <v>314</v>
      </c>
      <c r="G40" s="22" t="s">
        <v>315</v>
      </c>
      <c r="I40" s="24" t="s">
        <v>59</v>
      </c>
      <c r="J40" s="24" t="s">
        <v>178</v>
      </c>
    </row>
    <row r="41" spans="1:10" ht="24" customHeight="1" x14ac:dyDescent="0.35">
      <c r="A41" s="21" t="s">
        <v>70</v>
      </c>
      <c r="B41" s="21" t="s">
        <v>185</v>
      </c>
      <c r="C41" s="20" t="s">
        <v>316</v>
      </c>
      <c r="D41" s="22" t="s">
        <v>123</v>
      </c>
      <c r="E41" s="23" t="s">
        <v>317</v>
      </c>
      <c r="F41" s="22" t="s">
        <v>212</v>
      </c>
      <c r="G41" s="22" t="s">
        <v>318</v>
      </c>
      <c r="I41" s="24" t="s">
        <v>21</v>
      </c>
      <c r="J41" s="24" t="s">
        <v>185</v>
      </c>
    </row>
    <row r="42" spans="1:10" ht="24" customHeight="1" x14ac:dyDescent="0.35">
      <c r="A42" s="21" t="s">
        <v>69</v>
      </c>
      <c r="B42" s="21" t="s">
        <v>185</v>
      </c>
      <c r="C42" s="20" t="s">
        <v>319</v>
      </c>
      <c r="D42" s="22" t="s">
        <v>123</v>
      </c>
      <c r="E42" s="23" t="s">
        <v>320</v>
      </c>
      <c r="F42" s="22" t="s">
        <v>220</v>
      </c>
      <c r="G42" s="22" t="s">
        <v>321</v>
      </c>
      <c r="I42" s="24" t="s">
        <v>39</v>
      </c>
      <c r="J42" s="24" t="s">
        <v>172</v>
      </c>
    </row>
    <row r="43" spans="1:10" ht="24" customHeight="1" x14ac:dyDescent="0.35">
      <c r="A43" s="21" t="s">
        <v>67</v>
      </c>
      <c r="B43" s="21" t="s">
        <v>178</v>
      </c>
      <c r="C43" s="20" t="s">
        <v>322</v>
      </c>
      <c r="D43" s="22" t="s">
        <v>123</v>
      </c>
      <c r="E43" s="23" t="s">
        <v>323</v>
      </c>
      <c r="F43" s="22" t="s">
        <v>212</v>
      </c>
      <c r="G43" s="22" t="s">
        <v>324</v>
      </c>
      <c r="I43" s="24" t="s">
        <v>42</v>
      </c>
      <c r="J43" s="24" t="s">
        <v>185</v>
      </c>
    </row>
    <row r="44" spans="1:10" ht="24" customHeight="1" x14ac:dyDescent="0.35">
      <c r="A44" s="21" t="s">
        <v>66</v>
      </c>
      <c r="B44" s="21" t="s">
        <v>184</v>
      </c>
      <c r="C44" s="20" t="s">
        <v>325</v>
      </c>
      <c r="D44" s="22" t="s">
        <v>123</v>
      </c>
      <c r="E44" s="23" t="s">
        <v>326</v>
      </c>
      <c r="F44" s="22" t="s">
        <v>212</v>
      </c>
      <c r="G44" s="22" t="s">
        <v>327</v>
      </c>
      <c r="I44" s="24" t="s">
        <v>43</v>
      </c>
      <c r="J44" s="24" t="s">
        <v>178</v>
      </c>
    </row>
    <row r="45" spans="1:10" ht="24" customHeight="1" x14ac:dyDescent="0.35">
      <c r="A45" s="21" t="s">
        <v>65</v>
      </c>
      <c r="B45" s="21" t="s">
        <v>184</v>
      </c>
      <c r="C45" s="20" t="s">
        <v>328</v>
      </c>
      <c r="D45" s="22" t="s">
        <v>123</v>
      </c>
      <c r="E45" s="23" t="s">
        <v>329</v>
      </c>
      <c r="F45" s="22" t="s">
        <v>330</v>
      </c>
      <c r="G45" s="22" t="s">
        <v>331</v>
      </c>
      <c r="I45" s="24" t="s">
        <v>20</v>
      </c>
      <c r="J45" s="24" t="s">
        <v>178</v>
      </c>
    </row>
    <row r="46" spans="1:10" ht="24" customHeight="1" x14ac:dyDescent="0.35">
      <c r="A46" s="21" t="s">
        <v>64</v>
      </c>
      <c r="B46" s="21" t="s">
        <v>178</v>
      </c>
      <c r="C46" s="20" t="s">
        <v>332</v>
      </c>
      <c r="D46" s="22" t="s">
        <v>123</v>
      </c>
      <c r="E46" s="23" t="s">
        <v>333</v>
      </c>
      <c r="F46" s="22" t="s">
        <v>212</v>
      </c>
      <c r="G46" s="22" t="s">
        <v>334</v>
      </c>
      <c r="I46" s="24" t="s">
        <v>95</v>
      </c>
      <c r="J46" s="24" t="s">
        <v>172</v>
      </c>
    </row>
    <row r="47" spans="1:10" ht="24" customHeight="1" x14ac:dyDescent="0.35">
      <c r="A47" s="21" t="s">
        <v>63</v>
      </c>
      <c r="B47" s="21" t="s">
        <v>185</v>
      </c>
      <c r="C47" s="20" t="s">
        <v>335</v>
      </c>
      <c r="D47" s="22" t="s">
        <v>119</v>
      </c>
      <c r="E47" s="23" t="s">
        <v>336</v>
      </c>
      <c r="F47" s="22" t="s">
        <v>182</v>
      </c>
      <c r="G47" s="22" t="s">
        <v>191</v>
      </c>
      <c r="I47" s="24" t="s">
        <v>25</v>
      </c>
      <c r="J47" s="24" t="s">
        <v>185</v>
      </c>
    </row>
    <row r="48" spans="1:10" ht="24" customHeight="1" x14ac:dyDescent="0.35">
      <c r="A48" s="21" t="s">
        <v>62</v>
      </c>
      <c r="B48" s="21" t="s">
        <v>184</v>
      </c>
      <c r="C48" s="20" t="s">
        <v>337</v>
      </c>
      <c r="D48" s="22" t="s">
        <v>338</v>
      </c>
      <c r="E48" s="23" t="s">
        <v>339</v>
      </c>
      <c r="F48" s="22" t="s">
        <v>291</v>
      </c>
      <c r="G48" s="22" t="s">
        <v>340</v>
      </c>
      <c r="I48" s="24" t="s">
        <v>119</v>
      </c>
      <c r="J48" s="24" t="s">
        <v>178</v>
      </c>
    </row>
    <row r="49" spans="1:10" ht="24" customHeight="1" x14ac:dyDescent="0.35">
      <c r="A49" s="21" t="s">
        <v>61</v>
      </c>
      <c r="B49" s="21" t="s">
        <v>178</v>
      </c>
      <c r="C49" s="20" t="s">
        <v>341</v>
      </c>
      <c r="D49" s="22" t="s">
        <v>114</v>
      </c>
      <c r="E49" s="23" t="s">
        <v>342</v>
      </c>
      <c r="F49" s="22" t="s">
        <v>343</v>
      </c>
      <c r="G49" s="22" t="s">
        <v>196</v>
      </c>
      <c r="I49" s="24" t="s">
        <v>113</v>
      </c>
      <c r="J49" s="24" t="s">
        <v>178</v>
      </c>
    </row>
    <row r="50" spans="1:10" ht="24" customHeight="1" x14ac:dyDescent="0.35">
      <c r="A50" s="21" t="s">
        <v>60</v>
      </c>
      <c r="B50" s="21" t="s">
        <v>178</v>
      </c>
      <c r="C50" s="20" t="s">
        <v>344</v>
      </c>
      <c r="D50" s="22" t="s">
        <v>113</v>
      </c>
      <c r="E50" s="23" t="s">
        <v>345</v>
      </c>
      <c r="F50" s="22" t="s">
        <v>239</v>
      </c>
      <c r="G50" s="22" t="s">
        <v>200</v>
      </c>
      <c r="I50" s="24" t="s">
        <v>53</v>
      </c>
      <c r="J50" s="24" t="s">
        <v>178</v>
      </c>
    </row>
    <row r="51" spans="1:10" ht="24" customHeight="1" x14ac:dyDescent="0.35">
      <c r="A51" s="21" t="s">
        <v>59</v>
      </c>
      <c r="B51" s="21" t="s">
        <v>178</v>
      </c>
      <c r="C51" s="20" t="s">
        <v>346</v>
      </c>
      <c r="D51" s="22" t="s">
        <v>115</v>
      </c>
      <c r="E51" s="23" t="s">
        <v>347</v>
      </c>
      <c r="F51" s="22" t="s">
        <v>247</v>
      </c>
      <c r="G51" s="22" t="s">
        <v>348</v>
      </c>
      <c r="I51" s="24" t="s">
        <v>15</v>
      </c>
      <c r="J51" s="24" t="s">
        <v>178</v>
      </c>
    </row>
    <row r="52" spans="1:10" ht="24" customHeight="1" x14ac:dyDescent="0.35">
      <c r="A52" s="21" t="s">
        <v>57</v>
      </c>
      <c r="B52" s="21" t="s">
        <v>185</v>
      </c>
      <c r="C52" s="20" t="s">
        <v>349</v>
      </c>
      <c r="D52" s="22" t="s">
        <v>350</v>
      </c>
      <c r="E52" s="23" t="s">
        <v>351</v>
      </c>
      <c r="F52" s="22" t="s">
        <v>207</v>
      </c>
      <c r="G52" s="22" t="s">
        <v>352</v>
      </c>
      <c r="I52" s="24" t="s">
        <v>24</v>
      </c>
      <c r="J52" s="24" t="s">
        <v>178</v>
      </c>
    </row>
    <row r="53" spans="1:10" ht="24" customHeight="1" x14ac:dyDescent="0.35">
      <c r="A53" s="21" t="s">
        <v>56</v>
      </c>
      <c r="B53" s="21" t="s">
        <v>185</v>
      </c>
      <c r="C53" s="20" t="s">
        <v>349</v>
      </c>
      <c r="D53" s="22" t="s">
        <v>109</v>
      </c>
      <c r="E53" s="23" t="s">
        <v>353</v>
      </c>
      <c r="F53" s="22" t="s">
        <v>239</v>
      </c>
      <c r="G53" s="22" t="s">
        <v>204</v>
      </c>
      <c r="I53" s="24" t="s">
        <v>79</v>
      </c>
      <c r="J53" s="24" t="s">
        <v>172</v>
      </c>
    </row>
    <row r="54" spans="1:10" ht="24" customHeight="1" x14ac:dyDescent="0.35">
      <c r="A54" s="21" t="s">
        <v>54</v>
      </c>
      <c r="B54" s="21" t="s">
        <v>178</v>
      </c>
      <c r="C54" s="20" t="s">
        <v>354</v>
      </c>
      <c r="D54" s="22" t="s">
        <v>106</v>
      </c>
      <c r="E54" s="23" t="s">
        <v>355</v>
      </c>
      <c r="F54" s="22" t="s">
        <v>182</v>
      </c>
      <c r="G54" s="22" t="s">
        <v>209</v>
      </c>
      <c r="I54" s="24" t="s">
        <v>89</v>
      </c>
      <c r="J54" s="24" t="s">
        <v>178</v>
      </c>
    </row>
    <row r="55" spans="1:10" ht="24" customHeight="1" x14ac:dyDescent="0.35">
      <c r="A55" s="21" t="s">
        <v>53</v>
      </c>
      <c r="B55" s="21" t="s">
        <v>178</v>
      </c>
      <c r="C55" s="20" t="s">
        <v>356</v>
      </c>
      <c r="D55" s="22" t="s">
        <v>357</v>
      </c>
      <c r="E55" s="23" t="s">
        <v>358</v>
      </c>
      <c r="F55" s="22" t="s">
        <v>359</v>
      </c>
      <c r="G55" s="22" t="s">
        <v>360</v>
      </c>
      <c r="I55" s="24" t="s">
        <v>48</v>
      </c>
      <c r="J55" s="24" t="s">
        <v>172</v>
      </c>
    </row>
    <row r="56" spans="1:10" ht="24" customHeight="1" x14ac:dyDescent="0.35">
      <c r="A56" s="21" t="s">
        <v>52</v>
      </c>
      <c r="B56" s="21" t="s">
        <v>178</v>
      </c>
      <c r="C56" s="20" t="s">
        <v>361</v>
      </c>
      <c r="D56" s="22" t="s">
        <v>362</v>
      </c>
      <c r="E56" s="23" t="s">
        <v>363</v>
      </c>
      <c r="F56" s="22" t="s">
        <v>182</v>
      </c>
      <c r="G56" s="22" t="s">
        <v>364</v>
      </c>
      <c r="I56" s="24" t="s">
        <v>100</v>
      </c>
      <c r="J56" s="24" t="s">
        <v>190</v>
      </c>
    </row>
    <row r="57" spans="1:10" ht="24" customHeight="1" x14ac:dyDescent="0.35">
      <c r="A57" s="21" t="s">
        <v>51</v>
      </c>
      <c r="B57" s="21" t="s">
        <v>185</v>
      </c>
      <c r="C57" s="20" t="s">
        <v>365</v>
      </c>
      <c r="D57" s="22" t="s">
        <v>366</v>
      </c>
      <c r="E57" s="23" t="s">
        <v>367</v>
      </c>
      <c r="F57" s="22" t="s">
        <v>207</v>
      </c>
      <c r="G57" s="22" t="s">
        <v>368</v>
      </c>
      <c r="I57" s="24" t="s">
        <v>28</v>
      </c>
      <c r="J57" s="24" t="s">
        <v>178</v>
      </c>
    </row>
    <row r="58" spans="1:10" ht="24" customHeight="1" x14ac:dyDescent="0.35">
      <c r="A58" s="21" t="s">
        <v>50</v>
      </c>
      <c r="B58" s="21" t="s">
        <v>178</v>
      </c>
      <c r="C58" s="20" t="s">
        <v>369</v>
      </c>
      <c r="D58" s="22" t="s">
        <v>370</v>
      </c>
      <c r="E58" s="23" t="s">
        <v>371</v>
      </c>
      <c r="F58" s="22" t="s">
        <v>247</v>
      </c>
      <c r="G58" s="22" t="s">
        <v>372</v>
      </c>
      <c r="I58" s="24" t="s">
        <v>94</v>
      </c>
      <c r="J58" s="24" t="s">
        <v>190</v>
      </c>
    </row>
    <row r="59" spans="1:10" ht="24" customHeight="1" x14ac:dyDescent="0.35">
      <c r="A59" s="21" t="s">
        <v>48</v>
      </c>
      <c r="B59" s="21" t="s">
        <v>172</v>
      </c>
      <c r="C59" s="20" t="s">
        <v>373</v>
      </c>
      <c r="D59" s="22" t="s">
        <v>374</v>
      </c>
      <c r="E59" s="23" t="s">
        <v>375</v>
      </c>
      <c r="F59" s="22" t="s">
        <v>207</v>
      </c>
      <c r="G59" s="22" t="s">
        <v>376</v>
      </c>
      <c r="I59" s="24" t="s">
        <v>81</v>
      </c>
      <c r="J59" s="24" t="s">
        <v>178</v>
      </c>
    </row>
    <row r="60" spans="1:10" ht="24" customHeight="1" x14ac:dyDescent="0.35">
      <c r="A60" s="21" t="s">
        <v>47</v>
      </c>
      <c r="B60" s="21" t="s">
        <v>178</v>
      </c>
      <c r="C60" s="20" t="s">
        <v>377</v>
      </c>
      <c r="D60" s="22" t="s">
        <v>378</v>
      </c>
      <c r="E60" s="23" t="s">
        <v>379</v>
      </c>
      <c r="F60" s="22" t="s">
        <v>207</v>
      </c>
      <c r="G60" s="22" t="s">
        <v>380</v>
      </c>
      <c r="I60" s="24" t="s">
        <v>60</v>
      </c>
      <c r="J60" s="24" t="s">
        <v>178</v>
      </c>
    </row>
    <row r="61" spans="1:10" ht="24" customHeight="1" x14ac:dyDescent="0.35">
      <c r="A61" s="21" t="s">
        <v>46</v>
      </c>
      <c r="B61" s="21" t="s">
        <v>185</v>
      </c>
      <c r="C61" s="20" t="s">
        <v>381</v>
      </c>
      <c r="D61" s="22" t="s">
        <v>382</v>
      </c>
      <c r="E61" s="23" t="s">
        <v>383</v>
      </c>
      <c r="F61" s="22" t="s">
        <v>182</v>
      </c>
      <c r="G61" s="22" t="s">
        <v>214</v>
      </c>
      <c r="I61" s="24" t="s">
        <v>99</v>
      </c>
      <c r="J61" s="24" t="s">
        <v>172</v>
      </c>
    </row>
    <row r="62" spans="1:10" ht="24" customHeight="1" x14ac:dyDescent="0.35">
      <c r="A62" s="21" t="s">
        <v>45</v>
      </c>
      <c r="B62" s="21" t="s">
        <v>178</v>
      </c>
      <c r="C62" s="20" t="s">
        <v>384</v>
      </c>
      <c r="D62" s="22" t="s">
        <v>104</v>
      </c>
      <c r="E62" s="23" t="s">
        <v>385</v>
      </c>
      <c r="F62" s="22" t="s">
        <v>386</v>
      </c>
      <c r="G62" s="22" t="s">
        <v>218</v>
      </c>
      <c r="I62" s="24" t="s">
        <v>78</v>
      </c>
      <c r="J62" s="24" t="s">
        <v>184</v>
      </c>
    </row>
    <row r="63" spans="1:10" ht="24" customHeight="1" x14ac:dyDescent="0.35">
      <c r="A63" s="21" t="s">
        <v>44</v>
      </c>
      <c r="B63" s="21" t="s">
        <v>178</v>
      </c>
      <c r="C63" s="20" t="s">
        <v>387</v>
      </c>
      <c r="D63" s="22" t="s">
        <v>102</v>
      </c>
      <c r="E63" s="23" t="s">
        <v>388</v>
      </c>
      <c r="F63" s="22" t="s">
        <v>232</v>
      </c>
      <c r="G63" s="22" t="s">
        <v>222</v>
      </c>
      <c r="I63" s="24" t="s">
        <v>65</v>
      </c>
      <c r="J63" s="24" t="s">
        <v>184</v>
      </c>
    </row>
    <row r="64" spans="1:10" ht="24" customHeight="1" x14ac:dyDescent="0.35">
      <c r="A64" s="21" t="s">
        <v>43</v>
      </c>
      <c r="B64" s="21" t="s">
        <v>178</v>
      </c>
      <c r="C64" s="20" t="s">
        <v>387</v>
      </c>
      <c r="D64" s="22" t="s">
        <v>102</v>
      </c>
      <c r="E64" s="23" t="s">
        <v>389</v>
      </c>
      <c r="F64" s="22" t="s">
        <v>232</v>
      </c>
      <c r="G64" s="22" t="s">
        <v>390</v>
      </c>
      <c r="I64" s="24" t="s">
        <v>41</v>
      </c>
      <c r="J64" s="24" t="s">
        <v>184</v>
      </c>
    </row>
    <row r="65" spans="1:10" ht="24" customHeight="1" x14ac:dyDescent="0.35">
      <c r="A65" s="21" t="s">
        <v>42</v>
      </c>
      <c r="B65" s="21" t="s">
        <v>185</v>
      </c>
      <c r="C65" s="20" t="s">
        <v>391</v>
      </c>
      <c r="D65" s="22" t="s">
        <v>102</v>
      </c>
      <c r="E65" s="23" t="s">
        <v>392</v>
      </c>
      <c r="F65" s="22" t="s">
        <v>232</v>
      </c>
      <c r="G65" s="22" t="s">
        <v>393</v>
      </c>
      <c r="I65" s="24" t="s">
        <v>29</v>
      </c>
      <c r="J65" s="24" t="s">
        <v>178</v>
      </c>
    </row>
    <row r="66" spans="1:10" ht="24" customHeight="1" x14ac:dyDescent="0.35">
      <c r="A66" s="21" t="s">
        <v>41</v>
      </c>
      <c r="B66" s="21" t="s">
        <v>184</v>
      </c>
      <c r="C66" s="20" t="s">
        <v>325</v>
      </c>
      <c r="D66" s="22" t="s">
        <v>102</v>
      </c>
      <c r="E66" s="23" t="s">
        <v>394</v>
      </c>
      <c r="F66" s="22" t="s">
        <v>207</v>
      </c>
      <c r="G66" s="22" t="s">
        <v>395</v>
      </c>
      <c r="I66" s="24" t="s">
        <v>54</v>
      </c>
      <c r="J66" s="24" t="s">
        <v>178</v>
      </c>
    </row>
    <row r="67" spans="1:10" ht="24" customHeight="1" x14ac:dyDescent="0.35">
      <c r="A67" s="21" t="s">
        <v>40</v>
      </c>
      <c r="B67" s="21" t="s">
        <v>178</v>
      </c>
      <c r="C67" s="20" t="s">
        <v>396</v>
      </c>
      <c r="D67" s="22" t="s">
        <v>102</v>
      </c>
      <c r="E67" s="23" t="s">
        <v>397</v>
      </c>
      <c r="F67" s="22" t="s">
        <v>207</v>
      </c>
      <c r="G67" s="22" t="s">
        <v>398</v>
      </c>
      <c r="I67" s="24" t="s">
        <v>35</v>
      </c>
      <c r="J67" s="24" t="s">
        <v>178</v>
      </c>
    </row>
    <row r="68" spans="1:10" ht="24" customHeight="1" x14ac:dyDescent="0.35">
      <c r="A68" s="21" t="s">
        <v>39</v>
      </c>
      <c r="B68" s="21" t="s">
        <v>172</v>
      </c>
      <c r="C68" s="20" t="s">
        <v>399</v>
      </c>
      <c r="D68" s="22" t="s">
        <v>102</v>
      </c>
      <c r="E68" s="23" t="s">
        <v>400</v>
      </c>
      <c r="F68" s="22" t="s">
        <v>207</v>
      </c>
      <c r="G68" s="22" t="s">
        <v>401</v>
      </c>
      <c r="I68" s="24" t="s">
        <v>57</v>
      </c>
      <c r="J68" s="24" t="s">
        <v>185</v>
      </c>
    </row>
    <row r="69" spans="1:10" ht="24" customHeight="1" x14ac:dyDescent="0.35">
      <c r="A69" s="21" t="s">
        <v>38</v>
      </c>
      <c r="B69" s="21" t="s">
        <v>276</v>
      </c>
      <c r="C69" s="20" t="s">
        <v>402</v>
      </c>
      <c r="D69" s="22" t="s">
        <v>102</v>
      </c>
      <c r="E69" s="23" t="s">
        <v>403</v>
      </c>
      <c r="F69" s="22" t="s">
        <v>343</v>
      </c>
      <c r="G69" s="22" t="s">
        <v>404</v>
      </c>
      <c r="I69" s="24" t="s">
        <v>91</v>
      </c>
      <c r="J69" s="24" t="s">
        <v>178</v>
      </c>
    </row>
    <row r="70" spans="1:10" ht="24" customHeight="1" x14ac:dyDescent="0.35">
      <c r="A70" s="21" t="s">
        <v>37</v>
      </c>
      <c r="B70" s="21" t="s">
        <v>185</v>
      </c>
      <c r="C70" s="20" t="s">
        <v>405</v>
      </c>
      <c r="D70" s="22" t="s">
        <v>102</v>
      </c>
      <c r="E70" s="23" t="s">
        <v>406</v>
      </c>
      <c r="F70" s="22" t="s">
        <v>232</v>
      </c>
      <c r="G70" s="22" t="s">
        <v>407</v>
      </c>
      <c r="I70" s="24" t="s">
        <v>80</v>
      </c>
      <c r="J70" s="24" t="s">
        <v>178</v>
      </c>
    </row>
    <row r="71" spans="1:10" ht="24" customHeight="1" x14ac:dyDescent="0.35">
      <c r="A71" s="21" t="s">
        <v>36</v>
      </c>
      <c r="B71" s="21" t="s">
        <v>178</v>
      </c>
      <c r="C71" s="20" t="s">
        <v>408</v>
      </c>
      <c r="D71" s="22" t="s">
        <v>102</v>
      </c>
      <c r="E71" s="23" t="s">
        <v>409</v>
      </c>
      <c r="F71" s="22" t="s">
        <v>232</v>
      </c>
      <c r="G71" s="22" t="s">
        <v>410</v>
      </c>
      <c r="I71" s="24" t="s">
        <v>50</v>
      </c>
      <c r="J71" s="24" t="s">
        <v>178</v>
      </c>
    </row>
    <row r="72" spans="1:10" ht="24" customHeight="1" x14ac:dyDescent="0.35">
      <c r="A72" s="21" t="s">
        <v>35</v>
      </c>
      <c r="B72" s="21" t="s">
        <v>178</v>
      </c>
      <c r="C72" s="20" t="s">
        <v>411</v>
      </c>
      <c r="D72" s="22" t="s">
        <v>102</v>
      </c>
      <c r="E72" s="23" t="s">
        <v>412</v>
      </c>
      <c r="F72" s="22" t="s">
        <v>207</v>
      </c>
      <c r="G72" s="22" t="s">
        <v>413</v>
      </c>
      <c r="I72" s="24" t="s">
        <v>47</v>
      </c>
      <c r="J72" s="24" t="s">
        <v>178</v>
      </c>
    </row>
    <row r="73" spans="1:10" ht="24" customHeight="1" x14ac:dyDescent="0.35">
      <c r="A73" s="21" t="s">
        <v>34</v>
      </c>
      <c r="B73" s="21" t="s">
        <v>172</v>
      </c>
      <c r="C73" s="20" t="s">
        <v>414</v>
      </c>
      <c r="D73" s="22" t="s">
        <v>102</v>
      </c>
      <c r="E73" s="23" t="s">
        <v>415</v>
      </c>
      <c r="F73" s="22" t="s">
        <v>416</v>
      </c>
      <c r="G73" s="22" t="s">
        <v>417</v>
      </c>
      <c r="I73" s="24" t="s">
        <v>12</v>
      </c>
      <c r="J73" s="24" t="s">
        <v>178</v>
      </c>
    </row>
    <row r="74" spans="1:10" ht="24" customHeight="1" x14ac:dyDescent="0.35">
      <c r="A74" s="21" t="s">
        <v>33</v>
      </c>
      <c r="B74" s="21" t="s">
        <v>178</v>
      </c>
      <c r="C74" s="20" t="s">
        <v>418</v>
      </c>
      <c r="D74" s="22" t="s">
        <v>102</v>
      </c>
      <c r="E74" s="23" t="s">
        <v>419</v>
      </c>
      <c r="F74" s="22" t="s">
        <v>207</v>
      </c>
      <c r="G74" s="22" t="s">
        <v>420</v>
      </c>
      <c r="I74" s="24" t="s">
        <v>76</v>
      </c>
      <c r="J74" s="24" t="s">
        <v>172</v>
      </c>
    </row>
    <row r="75" spans="1:10" ht="24" customHeight="1" x14ac:dyDescent="0.35">
      <c r="A75" s="21" t="s">
        <v>31</v>
      </c>
      <c r="B75" s="21" t="s">
        <v>178</v>
      </c>
      <c r="C75" s="20" t="s">
        <v>421</v>
      </c>
      <c r="D75" s="22" t="s">
        <v>102</v>
      </c>
      <c r="E75" s="23" t="s">
        <v>422</v>
      </c>
      <c r="F75" s="22" t="s">
        <v>232</v>
      </c>
      <c r="G75" s="22" t="s">
        <v>423</v>
      </c>
      <c r="I75" s="24" t="s">
        <v>88</v>
      </c>
      <c r="J75" s="24" t="s">
        <v>172</v>
      </c>
    </row>
    <row r="76" spans="1:10" ht="24" customHeight="1" x14ac:dyDescent="0.35">
      <c r="A76" s="21" t="s">
        <v>30</v>
      </c>
      <c r="B76" s="21" t="s">
        <v>178</v>
      </c>
      <c r="C76" s="20" t="s">
        <v>424</v>
      </c>
      <c r="D76" s="22" t="s">
        <v>102</v>
      </c>
      <c r="E76" s="23" t="s">
        <v>425</v>
      </c>
      <c r="F76" s="22" t="s">
        <v>343</v>
      </c>
      <c r="G76" s="22" t="s">
        <v>426</v>
      </c>
      <c r="I76" s="24" t="s">
        <v>13</v>
      </c>
      <c r="J76" s="24" t="s">
        <v>178</v>
      </c>
    </row>
    <row r="77" spans="1:10" ht="24" customHeight="1" x14ac:dyDescent="0.35">
      <c r="A77" s="21" t="s">
        <v>28</v>
      </c>
      <c r="B77" s="21" t="s">
        <v>178</v>
      </c>
      <c r="C77" s="20" t="s">
        <v>427</v>
      </c>
      <c r="D77" s="22" t="s">
        <v>102</v>
      </c>
      <c r="E77" s="23" t="s">
        <v>428</v>
      </c>
      <c r="F77" s="22" t="s">
        <v>232</v>
      </c>
      <c r="G77" s="22" t="s">
        <v>429</v>
      </c>
      <c r="I77" s="24" t="s">
        <v>133</v>
      </c>
      <c r="J77" s="24" t="s">
        <v>172</v>
      </c>
    </row>
    <row r="78" spans="1:10" ht="24" customHeight="1" x14ac:dyDescent="0.35">
      <c r="A78" s="21" t="s">
        <v>27</v>
      </c>
      <c r="B78" s="21" t="s">
        <v>184</v>
      </c>
      <c r="C78" s="20" t="s">
        <v>267</v>
      </c>
      <c r="D78" s="22" t="s">
        <v>102</v>
      </c>
      <c r="E78" s="23" t="s">
        <v>430</v>
      </c>
      <c r="F78" s="22" t="s">
        <v>232</v>
      </c>
      <c r="G78" s="22" t="s">
        <v>431</v>
      </c>
      <c r="I78" s="24" t="s">
        <v>32</v>
      </c>
      <c r="J78" s="24" t="s">
        <v>178</v>
      </c>
    </row>
    <row r="79" spans="1:10" ht="24" customHeight="1" x14ac:dyDescent="0.35">
      <c r="A79" s="21" t="s">
        <v>26</v>
      </c>
      <c r="B79" s="21" t="s">
        <v>178</v>
      </c>
      <c r="C79" s="20" t="s">
        <v>432</v>
      </c>
      <c r="D79" s="22" t="s">
        <v>433</v>
      </c>
      <c r="E79" s="23" t="s">
        <v>434</v>
      </c>
      <c r="F79" s="22" t="s">
        <v>247</v>
      </c>
      <c r="G79" s="22" t="s">
        <v>435</v>
      </c>
      <c r="I79" s="24" t="s">
        <v>14</v>
      </c>
      <c r="J79" s="24" t="s">
        <v>184</v>
      </c>
    </row>
    <row r="80" spans="1:10" ht="24" customHeight="1" x14ac:dyDescent="0.35">
      <c r="A80" s="21" t="s">
        <v>25</v>
      </c>
      <c r="B80" s="21" t="s">
        <v>185</v>
      </c>
      <c r="C80" s="20" t="s">
        <v>436</v>
      </c>
      <c r="D80" s="22" t="s">
        <v>437</v>
      </c>
      <c r="E80" s="23" t="s">
        <v>438</v>
      </c>
      <c r="F80" s="22" t="s">
        <v>330</v>
      </c>
      <c r="G80" s="22" t="s">
        <v>439</v>
      </c>
      <c r="I80" s="24" t="s">
        <v>77</v>
      </c>
      <c r="J80" s="24" t="s">
        <v>178</v>
      </c>
    </row>
    <row r="81" spans="1:10" ht="24" customHeight="1" x14ac:dyDescent="0.35">
      <c r="A81" s="21" t="s">
        <v>23</v>
      </c>
      <c r="B81" s="21" t="s">
        <v>178</v>
      </c>
      <c r="C81" s="20" t="s">
        <v>440</v>
      </c>
      <c r="D81" s="22" t="s">
        <v>101</v>
      </c>
      <c r="E81" s="23" t="s">
        <v>441</v>
      </c>
      <c r="F81" s="22" t="s">
        <v>386</v>
      </c>
      <c r="G81" s="22" t="s">
        <v>226</v>
      </c>
      <c r="I81" s="24" t="s">
        <v>19</v>
      </c>
      <c r="J81" s="24" t="s">
        <v>178</v>
      </c>
    </row>
    <row r="82" spans="1:10" ht="24" customHeight="1" x14ac:dyDescent="0.35">
      <c r="A82" s="21" t="s">
        <v>22</v>
      </c>
      <c r="B82" s="21" t="s">
        <v>178</v>
      </c>
      <c r="C82" s="20" t="s">
        <v>442</v>
      </c>
      <c r="D82" s="22" t="s">
        <v>443</v>
      </c>
      <c r="E82" s="23" t="s">
        <v>444</v>
      </c>
      <c r="F82" s="22" t="s">
        <v>243</v>
      </c>
      <c r="G82" s="22" t="s">
        <v>445</v>
      </c>
      <c r="I82" s="24" t="s">
        <v>74</v>
      </c>
      <c r="J82" s="24" t="s">
        <v>185</v>
      </c>
    </row>
    <row r="83" spans="1:10" ht="24" customHeight="1" x14ac:dyDescent="0.35">
      <c r="A83" s="21" t="s">
        <v>21</v>
      </c>
      <c r="B83" s="21" t="s">
        <v>185</v>
      </c>
      <c r="C83" s="20" t="s">
        <v>446</v>
      </c>
      <c r="D83" s="22" t="s">
        <v>447</v>
      </c>
      <c r="E83" s="23" t="s">
        <v>448</v>
      </c>
      <c r="F83" s="22" t="s">
        <v>386</v>
      </c>
      <c r="G83" s="22" t="s">
        <v>449</v>
      </c>
      <c r="I83" s="24" t="s">
        <v>132</v>
      </c>
      <c r="J83" s="24" t="s">
        <v>178</v>
      </c>
    </row>
    <row r="84" spans="1:10" ht="24" customHeight="1" x14ac:dyDescent="0.35">
      <c r="A84" s="21" t="s">
        <v>20</v>
      </c>
      <c r="B84" s="21" t="s">
        <v>178</v>
      </c>
      <c r="C84" s="20" t="s">
        <v>450</v>
      </c>
      <c r="D84" s="22" t="s">
        <v>451</v>
      </c>
      <c r="E84" s="23" t="s">
        <v>452</v>
      </c>
      <c r="F84" s="22" t="s">
        <v>216</v>
      </c>
      <c r="G84" s="22" t="s">
        <v>453</v>
      </c>
      <c r="I84" s="24" t="s">
        <v>106</v>
      </c>
      <c r="J84" s="24" t="s">
        <v>178</v>
      </c>
    </row>
    <row r="85" spans="1:10" ht="24" customHeight="1" x14ac:dyDescent="0.35">
      <c r="A85" s="21" t="s">
        <v>19</v>
      </c>
      <c r="B85" s="21" t="s">
        <v>178</v>
      </c>
      <c r="C85" s="20" t="s">
        <v>454</v>
      </c>
      <c r="D85" s="22" t="s">
        <v>455</v>
      </c>
      <c r="E85" s="23" t="s">
        <v>456</v>
      </c>
      <c r="F85" s="22" t="s">
        <v>182</v>
      </c>
      <c r="G85" s="22" t="s">
        <v>457</v>
      </c>
      <c r="I85" s="24" t="s">
        <v>92</v>
      </c>
      <c r="J85" s="24" t="s">
        <v>178</v>
      </c>
    </row>
    <row r="86" spans="1:10" ht="24" customHeight="1" x14ac:dyDescent="0.35">
      <c r="A86" s="21" t="s">
        <v>18</v>
      </c>
      <c r="B86" s="21" t="s">
        <v>178</v>
      </c>
      <c r="C86" s="20" t="s">
        <v>458</v>
      </c>
      <c r="D86" s="22" t="s">
        <v>100</v>
      </c>
      <c r="E86" s="23" t="s">
        <v>459</v>
      </c>
      <c r="F86" s="22" t="s">
        <v>343</v>
      </c>
      <c r="G86" s="22" t="s">
        <v>230</v>
      </c>
      <c r="I86" s="24" t="s">
        <v>109</v>
      </c>
      <c r="J86" s="24" t="s">
        <v>178</v>
      </c>
    </row>
    <row r="87" spans="1:10" ht="24" customHeight="1" x14ac:dyDescent="0.35">
      <c r="A87" s="21" t="s">
        <v>17</v>
      </c>
      <c r="B87" s="21" t="s">
        <v>185</v>
      </c>
      <c r="C87" s="20" t="s">
        <v>460</v>
      </c>
      <c r="D87" s="22" t="s">
        <v>100</v>
      </c>
      <c r="E87" s="23" t="s">
        <v>461</v>
      </c>
      <c r="F87" s="22" t="s">
        <v>207</v>
      </c>
      <c r="G87" s="22" t="s">
        <v>462</v>
      </c>
      <c r="I87" s="24" t="s">
        <v>93</v>
      </c>
      <c r="J87" s="24" t="s">
        <v>178</v>
      </c>
    </row>
    <row r="88" spans="1:10" ht="24" customHeight="1" x14ac:dyDescent="0.35">
      <c r="A88" s="21" t="s">
        <v>16</v>
      </c>
      <c r="B88" s="21" t="s">
        <v>185</v>
      </c>
      <c r="C88" s="20" t="s">
        <v>463</v>
      </c>
      <c r="D88" s="22" t="s">
        <v>100</v>
      </c>
      <c r="E88" s="23" t="s">
        <v>464</v>
      </c>
      <c r="F88" s="22" t="s">
        <v>465</v>
      </c>
      <c r="G88" s="22" t="s">
        <v>466</v>
      </c>
      <c r="I88" s="24" t="s">
        <v>90</v>
      </c>
      <c r="J88" s="24" t="s">
        <v>178</v>
      </c>
    </row>
    <row r="89" spans="1:10" ht="24" customHeight="1" x14ac:dyDescent="0.35">
      <c r="A89" s="21" t="s">
        <v>15</v>
      </c>
      <c r="B89" s="21" t="s">
        <v>178</v>
      </c>
      <c r="C89" s="20" t="s">
        <v>467</v>
      </c>
      <c r="D89" s="22" t="s">
        <v>100</v>
      </c>
      <c r="E89" s="23" t="s">
        <v>468</v>
      </c>
      <c r="F89" s="22" t="s">
        <v>465</v>
      </c>
      <c r="G89" s="22" t="s">
        <v>469</v>
      </c>
      <c r="I89" s="24" t="s">
        <v>55</v>
      </c>
      <c r="J89" s="24" t="s">
        <v>178</v>
      </c>
    </row>
    <row r="90" spans="1:10" ht="24" customHeight="1" x14ac:dyDescent="0.35">
      <c r="A90" s="21" t="s">
        <v>14</v>
      </c>
      <c r="B90" s="21" t="s">
        <v>184</v>
      </c>
      <c r="C90" s="20" t="s">
        <v>267</v>
      </c>
      <c r="D90" s="22" t="s">
        <v>100</v>
      </c>
      <c r="E90" s="23" t="s">
        <v>470</v>
      </c>
      <c r="F90" s="22" t="s">
        <v>465</v>
      </c>
      <c r="G90" s="22" t="s">
        <v>471</v>
      </c>
      <c r="I90" s="24" t="s">
        <v>52</v>
      </c>
      <c r="J90" s="24" t="s">
        <v>178</v>
      </c>
    </row>
    <row r="91" spans="1:10" ht="24" customHeight="1" x14ac:dyDescent="0.35">
      <c r="A91" s="21" t="s">
        <v>13</v>
      </c>
      <c r="B91" s="21" t="s">
        <v>178</v>
      </c>
      <c r="C91" s="20" t="s">
        <v>472</v>
      </c>
      <c r="D91" s="22" t="s">
        <v>100</v>
      </c>
      <c r="E91" s="23" t="s">
        <v>473</v>
      </c>
      <c r="F91" s="22" t="s">
        <v>465</v>
      </c>
      <c r="G91" s="22" t="s">
        <v>474</v>
      </c>
      <c r="I91" s="24" t="s">
        <v>26</v>
      </c>
      <c r="J91" s="24" t="s">
        <v>178</v>
      </c>
    </row>
    <row r="92" spans="1:10" ht="24" customHeight="1" x14ac:dyDescent="0.35">
      <c r="A92" s="21" t="s">
        <v>12</v>
      </c>
      <c r="B92" s="21" t="s">
        <v>178</v>
      </c>
      <c r="C92" s="20" t="s">
        <v>475</v>
      </c>
      <c r="D92" s="22" t="s">
        <v>100</v>
      </c>
      <c r="E92" s="23" t="s">
        <v>476</v>
      </c>
      <c r="F92" s="22" t="s">
        <v>465</v>
      </c>
      <c r="G92" s="22" t="s">
        <v>477</v>
      </c>
      <c r="I92" s="24" t="s">
        <v>62</v>
      </c>
      <c r="J92" s="24" t="s">
        <v>184</v>
      </c>
    </row>
    <row r="93" spans="1:10" ht="24" customHeight="1" x14ac:dyDescent="0.35">
      <c r="A93" s="21" t="s">
        <v>11</v>
      </c>
      <c r="B93" s="21" t="s">
        <v>184</v>
      </c>
      <c r="C93" s="20" t="s">
        <v>267</v>
      </c>
      <c r="D93" s="22" t="s">
        <v>100</v>
      </c>
      <c r="E93" s="23" t="s">
        <v>478</v>
      </c>
      <c r="F93" s="22" t="s">
        <v>465</v>
      </c>
      <c r="G93" s="22" t="s">
        <v>479</v>
      </c>
      <c r="I93" s="24" t="s">
        <v>2</v>
      </c>
      <c r="J93" s="24" t="s">
        <v>184</v>
      </c>
    </row>
    <row r="94" spans="1:10" ht="24" customHeight="1" x14ac:dyDescent="0.35">
      <c r="A94" s="21" t="s">
        <v>8</v>
      </c>
      <c r="B94" s="60" t="s">
        <v>190</v>
      </c>
      <c r="C94" s="20" t="s">
        <v>1159</v>
      </c>
      <c r="D94" s="22" t="s">
        <v>100</v>
      </c>
      <c r="E94" s="23" t="s">
        <v>481</v>
      </c>
      <c r="F94" s="22" t="s">
        <v>207</v>
      </c>
      <c r="G94" s="22" t="s">
        <v>482</v>
      </c>
      <c r="I94" s="24" t="s">
        <v>40</v>
      </c>
      <c r="J94" s="24" t="s">
        <v>178</v>
      </c>
    </row>
    <row r="95" spans="1:10" ht="24" customHeight="1" x14ac:dyDescent="0.35">
      <c r="A95" s="21" t="s">
        <v>6</v>
      </c>
      <c r="B95" s="21" t="s">
        <v>190</v>
      </c>
      <c r="C95" s="20" t="s">
        <v>480</v>
      </c>
      <c r="D95" s="22" t="s">
        <v>100</v>
      </c>
      <c r="E95" s="23" t="s">
        <v>484</v>
      </c>
      <c r="F95" s="22" t="s">
        <v>207</v>
      </c>
      <c r="G95" s="22" t="s">
        <v>485</v>
      </c>
      <c r="I95" s="24" t="s">
        <v>44</v>
      </c>
      <c r="J95" s="24" t="s">
        <v>178</v>
      </c>
    </row>
    <row r="96" spans="1:10" ht="24" customHeight="1" x14ac:dyDescent="0.35">
      <c r="A96" s="21" t="s">
        <v>3</v>
      </c>
      <c r="B96" s="21" t="s">
        <v>185</v>
      </c>
      <c r="C96" s="20" t="s">
        <v>483</v>
      </c>
      <c r="D96" s="22" t="s">
        <v>100</v>
      </c>
      <c r="E96" s="23" t="s">
        <v>487</v>
      </c>
      <c r="F96" s="22" t="s">
        <v>207</v>
      </c>
      <c r="G96" s="22" t="s">
        <v>488</v>
      </c>
      <c r="I96" s="24" t="s">
        <v>86</v>
      </c>
      <c r="J96" s="24" t="s">
        <v>178</v>
      </c>
    </row>
    <row r="97" spans="1:10" ht="24" customHeight="1" x14ac:dyDescent="0.35">
      <c r="A97" s="21" t="s">
        <v>2</v>
      </c>
      <c r="B97" s="21" t="s">
        <v>184</v>
      </c>
      <c r="C97" s="20" t="s">
        <v>486</v>
      </c>
      <c r="D97" s="22" t="s">
        <v>100</v>
      </c>
      <c r="E97" s="23" t="s">
        <v>489</v>
      </c>
      <c r="F97" s="22" t="s">
        <v>465</v>
      </c>
      <c r="G97" s="22" t="s">
        <v>490</v>
      </c>
      <c r="I97" s="24" t="s">
        <v>71</v>
      </c>
      <c r="J97" s="24" t="s">
        <v>178</v>
      </c>
    </row>
    <row r="98" spans="1:10" ht="24" customHeight="1" x14ac:dyDescent="0.35">
      <c r="A98" s="21" t="s">
        <v>1</v>
      </c>
      <c r="B98" s="21" t="s">
        <v>184</v>
      </c>
      <c r="C98" s="20" t="s">
        <v>267</v>
      </c>
      <c r="D98" s="22" t="s">
        <v>100</v>
      </c>
      <c r="E98" s="23" t="s">
        <v>492</v>
      </c>
      <c r="F98" s="22" t="s">
        <v>343</v>
      </c>
      <c r="G98" s="22" t="s">
        <v>493</v>
      </c>
      <c r="I98" s="24" t="s">
        <v>31</v>
      </c>
      <c r="J98" s="24" t="s">
        <v>178</v>
      </c>
    </row>
    <row r="99" spans="1:10" ht="24" customHeight="1" x14ac:dyDescent="0.35">
      <c r="A99" s="21" t="s">
        <v>0</v>
      </c>
      <c r="B99" s="21" t="s">
        <v>178</v>
      </c>
      <c r="C99" s="20" t="s">
        <v>491</v>
      </c>
      <c r="D99" s="22" t="s">
        <v>100</v>
      </c>
      <c r="E99" s="23" t="s">
        <v>494</v>
      </c>
      <c r="F99" s="22" t="s">
        <v>207</v>
      </c>
      <c r="G99" s="22" t="s">
        <v>495</v>
      </c>
      <c r="I99" s="24" t="s">
        <v>103</v>
      </c>
      <c r="J99" s="24" t="s">
        <v>172</v>
      </c>
    </row>
    <row r="100" spans="1:10" ht="24" customHeight="1" x14ac:dyDescent="0.35">
      <c r="A100" s="20"/>
      <c r="B100" s="21"/>
      <c r="C100" s="20"/>
      <c r="D100" s="22" t="s">
        <v>100</v>
      </c>
      <c r="E100" s="23" t="s">
        <v>496</v>
      </c>
      <c r="F100" s="22" t="s">
        <v>343</v>
      </c>
      <c r="G100" s="22" t="s">
        <v>497</v>
      </c>
      <c r="I100" s="24" t="s">
        <v>75</v>
      </c>
      <c r="J100" s="24" t="s">
        <v>172</v>
      </c>
    </row>
    <row r="101" spans="1:10" ht="24" customHeight="1" x14ac:dyDescent="0.35">
      <c r="A101" s="21"/>
      <c r="B101" s="20"/>
      <c r="C101" s="20"/>
      <c r="D101" s="22" t="s">
        <v>100</v>
      </c>
      <c r="E101" s="23" t="s">
        <v>498</v>
      </c>
      <c r="F101" s="22" t="s">
        <v>343</v>
      </c>
      <c r="G101" s="22" t="s">
        <v>499</v>
      </c>
      <c r="I101" s="24" t="s">
        <v>8</v>
      </c>
      <c r="J101" s="24" t="s">
        <v>190</v>
      </c>
    </row>
    <row r="102" spans="1:10" ht="24" customHeight="1" x14ac:dyDescent="0.35">
      <c r="A102" s="20"/>
      <c r="B102" s="20"/>
      <c r="C102" s="20"/>
      <c r="D102" s="22" t="s">
        <v>100</v>
      </c>
      <c r="E102" s="23" t="s">
        <v>500</v>
      </c>
      <c r="F102" s="22" t="s">
        <v>359</v>
      </c>
      <c r="G102" s="22" t="s">
        <v>501</v>
      </c>
      <c r="I102" s="24" t="s">
        <v>17</v>
      </c>
      <c r="J102" s="24" t="s">
        <v>185</v>
      </c>
    </row>
    <row r="103" spans="1:10" ht="24" customHeight="1" x14ac:dyDescent="0.35">
      <c r="A103" s="20"/>
      <c r="B103" s="20"/>
      <c r="C103" s="20"/>
      <c r="D103" s="22" t="s">
        <v>100</v>
      </c>
      <c r="E103" s="23" t="s">
        <v>502</v>
      </c>
      <c r="F103" s="22" t="s">
        <v>359</v>
      </c>
      <c r="G103" s="22" t="s">
        <v>503</v>
      </c>
      <c r="I103" s="24" t="s">
        <v>105</v>
      </c>
      <c r="J103" s="24" t="s">
        <v>178</v>
      </c>
    </row>
    <row r="104" spans="1:10" ht="24" customHeight="1" x14ac:dyDescent="0.35">
      <c r="A104" s="20"/>
      <c r="B104" s="20"/>
      <c r="C104" s="20"/>
      <c r="D104" s="22" t="s">
        <v>100</v>
      </c>
      <c r="E104" s="23" t="s">
        <v>504</v>
      </c>
      <c r="F104" s="22" t="s">
        <v>359</v>
      </c>
      <c r="G104" s="22" t="s">
        <v>505</v>
      </c>
      <c r="I104" s="24" t="s">
        <v>73</v>
      </c>
      <c r="J104" s="24" t="s">
        <v>178</v>
      </c>
    </row>
    <row r="105" spans="1:10" ht="24" customHeight="1" x14ac:dyDescent="0.35">
      <c r="A105" s="20"/>
      <c r="B105" s="20"/>
      <c r="C105" s="20"/>
      <c r="D105" s="22" t="s">
        <v>100</v>
      </c>
      <c r="E105" s="23" t="s">
        <v>506</v>
      </c>
      <c r="F105" s="22" t="s">
        <v>359</v>
      </c>
      <c r="G105" s="22" t="s">
        <v>507</v>
      </c>
      <c r="I105" s="24" t="s">
        <v>61</v>
      </c>
      <c r="J105" s="24" t="s">
        <v>178</v>
      </c>
    </row>
    <row r="106" spans="1:10" ht="24" customHeight="1" x14ac:dyDescent="0.35">
      <c r="A106" s="20"/>
      <c r="B106" s="20"/>
      <c r="C106" s="20"/>
      <c r="D106" s="22" t="s">
        <v>100</v>
      </c>
      <c r="E106" s="23" t="s">
        <v>508</v>
      </c>
      <c r="F106" s="22" t="s">
        <v>509</v>
      </c>
      <c r="G106" s="22" t="s">
        <v>510</v>
      </c>
      <c r="I106" s="24" t="s">
        <v>114</v>
      </c>
      <c r="J106" s="24" t="s">
        <v>172</v>
      </c>
    </row>
    <row r="107" spans="1:10" ht="24" customHeight="1" x14ac:dyDescent="0.35">
      <c r="A107" s="20"/>
      <c r="B107" s="20"/>
      <c r="C107" s="20"/>
      <c r="D107" s="22" t="s">
        <v>100</v>
      </c>
      <c r="E107" s="23" t="s">
        <v>511</v>
      </c>
      <c r="F107" s="22" t="s">
        <v>359</v>
      </c>
      <c r="G107" s="22" t="s">
        <v>512</v>
      </c>
      <c r="I107" s="24" t="s">
        <v>34</v>
      </c>
      <c r="J107" s="24" t="s">
        <v>172</v>
      </c>
    </row>
    <row r="108" spans="1:10" ht="24" customHeight="1" x14ac:dyDescent="0.35">
      <c r="A108" s="20"/>
      <c r="B108" s="20"/>
      <c r="C108" s="20"/>
      <c r="D108" s="22" t="s">
        <v>100</v>
      </c>
      <c r="E108" s="23" t="s">
        <v>513</v>
      </c>
      <c r="F108" s="22" t="s">
        <v>343</v>
      </c>
      <c r="G108" s="22" t="s">
        <v>514</v>
      </c>
      <c r="I108" s="24" t="s">
        <v>10</v>
      </c>
      <c r="J108" s="24" t="s">
        <v>190</v>
      </c>
    </row>
    <row r="109" spans="1:10" ht="24" customHeight="1" x14ac:dyDescent="0.35">
      <c r="A109" s="20"/>
      <c r="B109" s="20"/>
      <c r="C109" s="20"/>
      <c r="D109" s="22" t="s">
        <v>100</v>
      </c>
      <c r="E109" s="23" t="s">
        <v>515</v>
      </c>
      <c r="F109" s="22" t="s">
        <v>343</v>
      </c>
      <c r="G109" s="22" t="s">
        <v>516</v>
      </c>
      <c r="I109" s="24" t="s">
        <v>96</v>
      </c>
      <c r="J109" s="24" t="s">
        <v>190</v>
      </c>
    </row>
    <row r="110" spans="1:10" ht="24" customHeight="1" x14ac:dyDescent="0.35">
      <c r="A110" s="20"/>
      <c r="B110" s="20"/>
      <c r="C110" s="20"/>
      <c r="D110" s="22" t="s">
        <v>100</v>
      </c>
      <c r="E110" s="23" t="s">
        <v>517</v>
      </c>
      <c r="F110" s="22" t="s">
        <v>518</v>
      </c>
      <c r="G110" s="22" t="s">
        <v>519</v>
      </c>
      <c r="I110" s="24" t="s">
        <v>7</v>
      </c>
      <c r="J110" s="24" t="s">
        <v>190</v>
      </c>
    </row>
    <row r="111" spans="1:10" ht="24" customHeight="1" x14ac:dyDescent="0.35">
      <c r="A111" s="20"/>
      <c r="B111" s="20"/>
      <c r="C111" s="20"/>
      <c r="D111" s="22" t="s">
        <v>100</v>
      </c>
      <c r="E111" s="23" t="s">
        <v>520</v>
      </c>
      <c r="F111" s="22" t="s">
        <v>465</v>
      </c>
      <c r="G111" s="22" t="s">
        <v>521</v>
      </c>
      <c r="I111" s="24" t="s">
        <v>6</v>
      </c>
      <c r="J111" s="24" t="s">
        <v>190</v>
      </c>
    </row>
    <row r="112" spans="1:10" ht="24" customHeight="1" x14ac:dyDescent="0.35">
      <c r="A112" s="20"/>
      <c r="B112" s="20"/>
      <c r="C112" s="20"/>
      <c r="D112" s="22" t="s">
        <v>100</v>
      </c>
      <c r="E112" s="23" t="s">
        <v>522</v>
      </c>
      <c r="F112" s="22" t="s">
        <v>359</v>
      </c>
      <c r="G112" s="22" t="s">
        <v>523</v>
      </c>
      <c r="I112" s="24" t="s">
        <v>1</v>
      </c>
      <c r="J112" s="24" t="s">
        <v>184</v>
      </c>
    </row>
    <row r="113" spans="1:10" ht="24" customHeight="1" x14ac:dyDescent="0.35">
      <c r="A113" s="20"/>
      <c r="B113" s="20"/>
      <c r="C113" s="20"/>
      <c r="D113" s="22" t="s">
        <v>100</v>
      </c>
      <c r="E113" s="23" t="s">
        <v>524</v>
      </c>
      <c r="F113" s="22" t="s">
        <v>465</v>
      </c>
      <c r="G113" s="22" t="s">
        <v>525</v>
      </c>
      <c r="I113" s="24" t="s">
        <v>27</v>
      </c>
      <c r="J113" s="24" t="s">
        <v>184</v>
      </c>
    </row>
    <row r="114" spans="1:10" ht="24" customHeight="1" x14ac:dyDescent="0.35">
      <c r="A114" s="20"/>
      <c r="B114" s="20"/>
      <c r="C114" s="20"/>
      <c r="D114" s="22" t="s">
        <v>526</v>
      </c>
      <c r="E114" s="23" t="s">
        <v>527</v>
      </c>
      <c r="F114" s="22" t="s">
        <v>528</v>
      </c>
      <c r="G114" s="22" t="s">
        <v>529</v>
      </c>
      <c r="I114" s="7"/>
      <c r="J114" s="7"/>
    </row>
    <row r="115" spans="1:10" ht="24" customHeight="1" x14ac:dyDescent="0.35">
      <c r="A115" s="20"/>
      <c r="B115" s="20"/>
      <c r="C115" s="20"/>
      <c r="D115" s="22" t="s">
        <v>530</v>
      </c>
      <c r="E115" s="23" t="s">
        <v>531</v>
      </c>
      <c r="F115" s="22" t="s">
        <v>343</v>
      </c>
      <c r="G115" s="22" t="s">
        <v>532</v>
      </c>
      <c r="I115" s="7"/>
      <c r="J115" s="7"/>
    </row>
    <row r="116" spans="1:10" ht="24" customHeight="1" x14ac:dyDescent="0.35">
      <c r="A116" s="20"/>
      <c r="B116" s="20"/>
      <c r="C116" s="20"/>
      <c r="D116" s="22" t="s">
        <v>533</v>
      </c>
      <c r="E116" s="23" t="s">
        <v>534</v>
      </c>
      <c r="F116" s="22" t="s">
        <v>182</v>
      </c>
      <c r="G116" s="22" t="s">
        <v>535</v>
      </c>
      <c r="I116" s="7"/>
      <c r="J116" s="7"/>
    </row>
    <row r="117" spans="1:10" ht="24" customHeight="1" x14ac:dyDescent="0.35">
      <c r="A117" s="20"/>
      <c r="B117" s="20"/>
      <c r="C117" s="20"/>
      <c r="D117" s="22" t="s">
        <v>536</v>
      </c>
      <c r="E117" s="23" t="s">
        <v>537</v>
      </c>
      <c r="F117" s="22" t="s">
        <v>182</v>
      </c>
      <c r="G117" s="22" t="s">
        <v>538</v>
      </c>
      <c r="I117" s="7"/>
      <c r="J117" s="7"/>
    </row>
    <row r="118" spans="1:10" ht="24" customHeight="1" x14ac:dyDescent="0.35">
      <c r="A118" s="20"/>
      <c r="B118" s="20"/>
      <c r="C118" s="20"/>
      <c r="D118" s="22" t="s">
        <v>99</v>
      </c>
      <c r="E118" s="23" t="s">
        <v>539</v>
      </c>
      <c r="F118" s="22" t="s">
        <v>232</v>
      </c>
      <c r="G118" s="22" t="s">
        <v>234</v>
      </c>
      <c r="I118" s="7"/>
      <c r="J118" s="7"/>
    </row>
    <row r="119" spans="1:10" ht="24" customHeight="1" x14ac:dyDescent="0.35">
      <c r="A119" s="20"/>
      <c r="B119" s="20"/>
      <c r="C119" s="20"/>
      <c r="D119" s="22" t="s">
        <v>99</v>
      </c>
      <c r="E119" s="23" t="s">
        <v>540</v>
      </c>
      <c r="F119" s="22" t="s">
        <v>232</v>
      </c>
      <c r="G119" s="22" t="s">
        <v>541</v>
      </c>
      <c r="I119" s="7"/>
      <c r="J119" s="7"/>
    </row>
    <row r="120" spans="1:10" ht="24" customHeight="1" x14ac:dyDescent="0.35">
      <c r="A120" s="20"/>
      <c r="B120" s="20"/>
      <c r="C120" s="20"/>
      <c r="D120" s="22" t="s">
        <v>99</v>
      </c>
      <c r="E120" s="23" t="s">
        <v>542</v>
      </c>
      <c r="F120" s="22" t="s">
        <v>343</v>
      </c>
      <c r="G120" s="22" t="s">
        <v>543</v>
      </c>
      <c r="I120" s="7"/>
      <c r="J120" s="7"/>
    </row>
    <row r="121" spans="1:10" ht="24" customHeight="1" x14ac:dyDescent="0.35">
      <c r="A121" s="20"/>
      <c r="B121" s="20"/>
      <c r="C121" s="20"/>
      <c r="D121" s="22" t="s">
        <v>97</v>
      </c>
      <c r="E121" s="23" t="s">
        <v>544</v>
      </c>
      <c r="F121" s="22" t="s">
        <v>330</v>
      </c>
      <c r="G121" s="22" t="s">
        <v>237</v>
      </c>
      <c r="I121" s="7"/>
      <c r="J121" s="7"/>
    </row>
    <row r="122" spans="1:10" ht="24" customHeight="1" x14ac:dyDescent="0.35">
      <c r="A122" s="20"/>
      <c r="B122" s="20"/>
      <c r="C122" s="20"/>
      <c r="D122" s="22" t="s">
        <v>97</v>
      </c>
      <c r="E122" s="23" t="s">
        <v>545</v>
      </c>
      <c r="F122" s="22" t="s">
        <v>247</v>
      </c>
      <c r="G122" s="22" t="s">
        <v>546</v>
      </c>
      <c r="I122" s="7"/>
      <c r="J122" s="7"/>
    </row>
    <row r="123" spans="1:10" ht="24" customHeight="1" x14ac:dyDescent="0.35">
      <c r="A123" s="20"/>
      <c r="B123" s="20"/>
      <c r="C123" s="20"/>
      <c r="D123" s="22" t="s">
        <v>547</v>
      </c>
      <c r="E123" s="23" t="s">
        <v>548</v>
      </c>
      <c r="F123" s="22" t="s">
        <v>216</v>
      </c>
      <c r="G123" s="22" t="s">
        <v>549</v>
      </c>
      <c r="I123" s="7"/>
      <c r="J123" s="7"/>
    </row>
    <row r="124" spans="1:10" ht="24" customHeight="1" x14ac:dyDescent="0.35">
      <c r="A124" s="20"/>
      <c r="B124" s="20"/>
      <c r="C124" s="20"/>
      <c r="D124" s="22" t="s">
        <v>550</v>
      </c>
      <c r="E124" s="23" t="s">
        <v>551</v>
      </c>
      <c r="F124" s="22" t="s">
        <v>552</v>
      </c>
      <c r="G124" s="22" t="s">
        <v>553</v>
      </c>
      <c r="I124" s="7"/>
      <c r="J124" s="7"/>
    </row>
    <row r="125" spans="1:10" ht="24" customHeight="1" x14ac:dyDescent="0.35">
      <c r="A125" s="20"/>
      <c r="B125" s="20"/>
      <c r="C125" s="20"/>
      <c r="D125" s="22" t="s">
        <v>95</v>
      </c>
      <c r="E125" s="23" t="s">
        <v>554</v>
      </c>
      <c r="F125" s="22" t="s">
        <v>343</v>
      </c>
      <c r="G125" s="22" t="s">
        <v>241</v>
      </c>
      <c r="I125" s="7"/>
      <c r="J125" s="7"/>
    </row>
    <row r="126" spans="1:10" ht="24" customHeight="1" x14ac:dyDescent="0.35">
      <c r="A126" s="20"/>
      <c r="B126" s="20"/>
      <c r="C126" s="20"/>
      <c r="D126" s="22" t="s">
        <v>555</v>
      </c>
      <c r="E126" s="23" t="s">
        <v>556</v>
      </c>
      <c r="F126" s="22" t="s">
        <v>239</v>
      </c>
      <c r="G126" s="22" t="s">
        <v>557</v>
      </c>
      <c r="I126" s="7"/>
      <c r="J126" s="7"/>
    </row>
    <row r="127" spans="1:10" ht="24" customHeight="1" x14ac:dyDescent="0.35">
      <c r="A127" s="20"/>
      <c r="B127" s="20"/>
      <c r="C127" s="20"/>
      <c r="D127" s="22" t="s">
        <v>558</v>
      </c>
      <c r="E127" s="23" t="s">
        <v>559</v>
      </c>
      <c r="F127" s="22" t="s">
        <v>182</v>
      </c>
      <c r="G127" s="22" t="s">
        <v>560</v>
      </c>
      <c r="I127" s="7"/>
      <c r="J127" s="7"/>
    </row>
    <row r="128" spans="1:10" ht="24" customHeight="1" x14ac:dyDescent="0.35">
      <c r="A128" s="20"/>
      <c r="B128" s="20"/>
      <c r="C128" s="20"/>
      <c r="D128" s="22" t="s">
        <v>561</v>
      </c>
      <c r="E128" s="23" t="s">
        <v>562</v>
      </c>
      <c r="F128" s="22" t="s">
        <v>182</v>
      </c>
      <c r="G128" s="22" t="s">
        <v>563</v>
      </c>
      <c r="I128" s="7"/>
      <c r="J128" s="7"/>
    </row>
    <row r="129" spans="1:10" ht="24" customHeight="1" x14ac:dyDescent="0.35">
      <c r="A129" s="20"/>
      <c r="B129" s="20"/>
      <c r="C129" s="20"/>
      <c r="D129" s="22" t="s">
        <v>561</v>
      </c>
      <c r="E129" s="23" t="s">
        <v>564</v>
      </c>
      <c r="F129" s="22" t="s">
        <v>386</v>
      </c>
      <c r="G129" s="22" t="s">
        <v>565</v>
      </c>
      <c r="I129" s="7"/>
      <c r="J129" s="7"/>
    </row>
    <row r="130" spans="1:10" ht="24" customHeight="1" x14ac:dyDescent="0.35">
      <c r="A130" s="20"/>
      <c r="B130" s="20"/>
      <c r="C130" s="20"/>
      <c r="D130" s="22" t="s">
        <v>566</v>
      </c>
      <c r="E130" s="23" t="s">
        <v>567</v>
      </c>
      <c r="F130" s="22" t="s">
        <v>568</v>
      </c>
      <c r="G130" s="22" t="s">
        <v>569</v>
      </c>
      <c r="I130" s="7"/>
      <c r="J130" s="7"/>
    </row>
    <row r="131" spans="1:10" ht="24" customHeight="1" x14ac:dyDescent="0.35">
      <c r="A131" s="20"/>
      <c r="B131" s="20"/>
      <c r="C131" s="20"/>
      <c r="D131" s="22" t="s">
        <v>94</v>
      </c>
      <c r="E131" s="23" t="s">
        <v>570</v>
      </c>
      <c r="F131" s="22" t="s">
        <v>359</v>
      </c>
      <c r="G131" s="22" t="s">
        <v>245</v>
      </c>
      <c r="I131" s="7"/>
      <c r="J131" s="7"/>
    </row>
    <row r="132" spans="1:10" ht="24" customHeight="1" x14ac:dyDescent="0.35">
      <c r="A132" s="20"/>
      <c r="B132" s="20"/>
      <c r="C132" s="20"/>
      <c r="D132" s="22" t="s">
        <v>93</v>
      </c>
      <c r="E132" s="23" t="s">
        <v>571</v>
      </c>
      <c r="F132" s="22" t="s">
        <v>182</v>
      </c>
      <c r="G132" s="22" t="s">
        <v>249</v>
      </c>
      <c r="I132" s="7"/>
      <c r="J132" s="7"/>
    </row>
    <row r="133" spans="1:10" ht="24" customHeight="1" x14ac:dyDescent="0.35">
      <c r="A133" s="20"/>
      <c r="B133" s="20"/>
      <c r="C133" s="20"/>
      <c r="D133" s="22" t="s">
        <v>572</v>
      </c>
      <c r="E133" s="23" t="s">
        <v>573</v>
      </c>
      <c r="F133" s="22" t="s">
        <v>343</v>
      </c>
      <c r="G133" s="22" t="s">
        <v>574</v>
      </c>
      <c r="I133" s="7"/>
      <c r="J133" s="7"/>
    </row>
    <row r="134" spans="1:10" ht="24" customHeight="1" x14ac:dyDescent="0.35">
      <c r="A134" s="20"/>
      <c r="B134" s="20"/>
      <c r="C134" s="20"/>
      <c r="D134" s="22" t="s">
        <v>575</v>
      </c>
      <c r="E134" s="23" t="s">
        <v>576</v>
      </c>
      <c r="F134" s="22" t="s">
        <v>207</v>
      </c>
      <c r="G134" s="22" t="s">
        <v>577</v>
      </c>
      <c r="I134" s="7"/>
      <c r="J134" s="7"/>
    </row>
    <row r="135" spans="1:10" ht="24" customHeight="1" x14ac:dyDescent="0.35">
      <c r="A135" s="20"/>
      <c r="B135" s="20"/>
      <c r="C135" s="20"/>
      <c r="D135" s="22" t="s">
        <v>92</v>
      </c>
      <c r="E135" s="23" t="s">
        <v>578</v>
      </c>
      <c r="F135" s="22" t="s">
        <v>386</v>
      </c>
      <c r="G135" s="22" t="s">
        <v>253</v>
      </c>
      <c r="I135" s="7"/>
      <c r="J135" s="7"/>
    </row>
    <row r="136" spans="1:10" ht="24" customHeight="1" x14ac:dyDescent="0.35">
      <c r="A136" s="20"/>
      <c r="B136" s="20"/>
      <c r="C136" s="20"/>
      <c r="D136" s="22" t="s">
        <v>92</v>
      </c>
      <c r="E136" s="23" t="s">
        <v>579</v>
      </c>
      <c r="F136" s="22" t="s">
        <v>386</v>
      </c>
      <c r="G136" s="22" t="s">
        <v>580</v>
      </c>
      <c r="I136" s="7"/>
      <c r="J136" s="7"/>
    </row>
    <row r="137" spans="1:10" ht="24" customHeight="1" x14ac:dyDescent="0.35">
      <c r="A137" s="20"/>
      <c r="B137" s="20"/>
      <c r="C137" s="20"/>
      <c r="D137" s="22" t="s">
        <v>91</v>
      </c>
      <c r="E137" s="23" t="s">
        <v>581</v>
      </c>
      <c r="F137" s="22" t="s">
        <v>182</v>
      </c>
      <c r="G137" s="22" t="s">
        <v>255</v>
      </c>
      <c r="I137" s="7"/>
      <c r="J137" s="7"/>
    </row>
    <row r="138" spans="1:10" ht="24" customHeight="1" x14ac:dyDescent="0.35">
      <c r="A138" s="20"/>
      <c r="B138" s="20"/>
      <c r="C138" s="20"/>
      <c r="D138" s="22" t="s">
        <v>582</v>
      </c>
      <c r="E138" s="23" t="s">
        <v>583</v>
      </c>
      <c r="F138" s="22" t="s">
        <v>243</v>
      </c>
      <c r="G138" s="22" t="s">
        <v>584</v>
      </c>
      <c r="I138" s="7"/>
      <c r="J138" s="7"/>
    </row>
    <row r="139" spans="1:10" ht="24" customHeight="1" x14ac:dyDescent="0.35">
      <c r="A139" s="20"/>
      <c r="B139" s="20"/>
      <c r="C139" s="20"/>
      <c r="D139" s="22" t="s">
        <v>90</v>
      </c>
      <c r="E139" s="23" t="s">
        <v>585</v>
      </c>
      <c r="F139" s="22" t="s">
        <v>182</v>
      </c>
      <c r="G139" s="22" t="s">
        <v>258</v>
      </c>
      <c r="I139" s="7"/>
      <c r="J139" s="7"/>
    </row>
    <row r="140" spans="1:10" ht="24" customHeight="1" x14ac:dyDescent="0.35">
      <c r="A140" s="20"/>
      <c r="B140" s="20"/>
      <c r="C140" s="20"/>
      <c r="D140" s="22" t="s">
        <v>586</v>
      </c>
      <c r="E140" s="23" t="s">
        <v>587</v>
      </c>
      <c r="F140" s="22" t="s">
        <v>239</v>
      </c>
      <c r="G140" s="22" t="s">
        <v>588</v>
      </c>
      <c r="I140" s="7"/>
      <c r="J140" s="7"/>
    </row>
    <row r="141" spans="1:10" ht="24" customHeight="1" x14ac:dyDescent="0.35">
      <c r="A141" s="20"/>
      <c r="B141" s="20"/>
      <c r="C141" s="20"/>
      <c r="D141" s="22" t="s">
        <v>589</v>
      </c>
      <c r="E141" s="23" t="s">
        <v>590</v>
      </c>
      <c r="F141" s="22" t="s">
        <v>207</v>
      </c>
      <c r="G141" s="22" t="s">
        <v>591</v>
      </c>
      <c r="I141" s="7"/>
      <c r="J141" s="7"/>
    </row>
    <row r="142" spans="1:10" ht="24" customHeight="1" x14ac:dyDescent="0.35">
      <c r="A142" s="20"/>
      <c r="B142" s="20"/>
      <c r="C142" s="20"/>
      <c r="D142" s="22" t="s">
        <v>592</v>
      </c>
      <c r="E142" s="23" t="s">
        <v>593</v>
      </c>
      <c r="F142" s="22" t="s">
        <v>207</v>
      </c>
      <c r="G142" s="22" t="s">
        <v>594</v>
      </c>
      <c r="I142" s="7"/>
      <c r="J142" s="7"/>
    </row>
    <row r="143" spans="1:10" ht="24" customHeight="1" x14ac:dyDescent="0.35">
      <c r="A143" s="20"/>
      <c r="B143" s="20"/>
      <c r="C143" s="20"/>
      <c r="D143" s="22" t="s">
        <v>98</v>
      </c>
      <c r="E143" s="23" t="s">
        <v>595</v>
      </c>
      <c r="F143" s="22" t="s">
        <v>343</v>
      </c>
      <c r="G143" s="22" t="s">
        <v>596</v>
      </c>
      <c r="I143" s="7"/>
      <c r="J143" s="7"/>
    </row>
    <row r="144" spans="1:10" ht="24" customHeight="1" x14ac:dyDescent="0.35">
      <c r="A144" s="20"/>
      <c r="B144" s="20"/>
      <c r="C144" s="20"/>
      <c r="D144" s="22" t="s">
        <v>98</v>
      </c>
      <c r="E144" s="23" t="s">
        <v>597</v>
      </c>
      <c r="F144" s="22" t="s">
        <v>359</v>
      </c>
      <c r="G144" s="22" t="s">
        <v>598</v>
      </c>
      <c r="I144" s="7"/>
      <c r="J144" s="7"/>
    </row>
    <row r="145" spans="1:10" ht="24" customHeight="1" x14ac:dyDescent="0.35">
      <c r="A145" s="20"/>
      <c r="B145" s="20"/>
      <c r="C145" s="20"/>
      <c r="D145" s="22" t="s">
        <v>89</v>
      </c>
      <c r="E145" s="23" t="s">
        <v>599</v>
      </c>
      <c r="F145" s="22" t="s">
        <v>386</v>
      </c>
      <c r="G145" s="22" t="s">
        <v>261</v>
      </c>
      <c r="I145" s="7"/>
      <c r="J145" s="7"/>
    </row>
    <row r="146" spans="1:10" ht="24" customHeight="1" x14ac:dyDescent="0.35">
      <c r="A146" s="20"/>
      <c r="B146" s="20"/>
      <c r="C146" s="20"/>
      <c r="D146" s="22" t="s">
        <v>88</v>
      </c>
      <c r="E146" s="23" t="s">
        <v>600</v>
      </c>
      <c r="F146" s="22" t="s">
        <v>359</v>
      </c>
      <c r="G146" s="22" t="s">
        <v>264</v>
      </c>
      <c r="I146" s="7"/>
      <c r="J146" s="7"/>
    </row>
    <row r="147" spans="1:10" ht="24" customHeight="1" x14ac:dyDescent="0.35">
      <c r="A147" s="20"/>
      <c r="B147" s="20"/>
      <c r="C147" s="20"/>
      <c r="D147" s="22" t="s">
        <v>601</v>
      </c>
      <c r="E147" s="23" t="s">
        <v>602</v>
      </c>
      <c r="F147" s="22" t="s">
        <v>182</v>
      </c>
      <c r="G147" s="22" t="s">
        <v>603</v>
      </c>
      <c r="I147" s="7"/>
      <c r="J147" s="7"/>
    </row>
    <row r="148" spans="1:10" ht="24" customHeight="1" x14ac:dyDescent="0.35">
      <c r="A148" s="20"/>
      <c r="B148" s="20"/>
      <c r="C148" s="20"/>
      <c r="D148" s="22" t="s">
        <v>604</v>
      </c>
      <c r="E148" s="23" t="s">
        <v>605</v>
      </c>
      <c r="F148" s="22" t="s">
        <v>239</v>
      </c>
      <c r="G148" s="22" t="s">
        <v>606</v>
      </c>
      <c r="I148" s="7"/>
      <c r="J148" s="7"/>
    </row>
    <row r="149" spans="1:10" ht="24" customHeight="1" x14ac:dyDescent="0.35">
      <c r="A149" s="20"/>
      <c r="B149" s="20"/>
      <c r="C149" s="20"/>
      <c r="D149" s="22" t="s">
        <v>86</v>
      </c>
      <c r="E149" s="23" t="s">
        <v>607</v>
      </c>
      <c r="F149" s="22" t="s">
        <v>386</v>
      </c>
      <c r="G149" s="22" t="s">
        <v>270</v>
      </c>
      <c r="I149" s="7"/>
      <c r="J149" s="7"/>
    </row>
    <row r="150" spans="1:10" ht="24" customHeight="1" x14ac:dyDescent="0.35">
      <c r="A150" s="20"/>
      <c r="B150" s="20"/>
      <c r="C150" s="20"/>
      <c r="D150" s="22" t="s">
        <v>608</v>
      </c>
      <c r="E150" s="23" t="s">
        <v>609</v>
      </c>
      <c r="F150" s="22" t="s">
        <v>239</v>
      </c>
      <c r="G150" s="22" t="s">
        <v>610</v>
      </c>
      <c r="I150" s="7"/>
      <c r="J150" s="7"/>
    </row>
    <row r="151" spans="1:10" ht="24" customHeight="1" x14ac:dyDescent="0.35">
      <c r="A151" s="20"/>
      <c r="B151" s="20"/>
      <c r="C151" s="20"/>
      <c r="D151" s="22" t="s">
        <v>611</v>
      </c>
      <c r="E151" s="23" t="s">
        <v>612</v>
      </c>
      <c r="F151" s="22" t="s">
        <v>232</v>
      </c>
      <c r="G151" s="22" t="s">
        <v>613</v>
      </c>
      <c r="I151" s="7"/>
      <c r="J151" s="7"/>
    </row>
    <row r="152" spans="1:10" ht="24" customHeight="1" x14ac:dyDescent="0.35">
      <c r="A152" s="20"/>
      <c r="B152" s="20"/>
      <c r="C152" s="20"/>
      <c r="D152" s="22" t="s">
        <v>614</v>
      </c>
      <c r="E152" s="23" t="s">
        <v>615</v>
      </c>
      <c r="F152" s="22" t="s">
        <v>243</v>
      </c>
      <c r="G152" s="22" t="s">
        <v>616</v>
      </c>
      <c r="I152" s="7"/>
      <c r="J152" s="7"/>
    </row>
    <row r="153" spans="1:10" ht="24" customHeight="1" x14ac:dyDescent="0.35">
      <c r="A153" s="20"/>
      <c r="B153" s="20"/>
      <c r="C153" s="20"/>
      <c r="D153" s="22" t="s">
        <v>617</v>
      </c>
      <c r="E153" s="23" t="s">
        <v>618</v>
      </c>
      <c r="F153" s="22" t="s">
        <v>619</v>
      </c>
      <c r="G153" s="22" t="s">
        <v>620</v>
      </c>
      <c r="I153" s="7"/>
      <c r="J153" s="7"/>
    </row>
    <row r="154" spans="1:10" ht="24" customHeight="1" x14ac:dyDescent="0.35">
      <c r="A154" s="20"/>
      <c r="B154" s="20"/>
      <c r="C154" s="20"/>
      <c r="D154" s="22" t="s">
        <v>84</v>
      </c>
      <c r="E154" s="23" t="s">
        <v>621</v>
      </c>
      <c r="F154" s="22" t="s">
        <v>386</v>
      </c>
      <c r="G154" s="22" t="s">
        <v>273</v>
      </c>
      <c r="I154" s="7"/>
      <c r="J154" s="7"/>
    </row>
    <row r="155" spans="1:10" ht="24" customHeight="1" x14ac:dyDescent="0.35">
      <c r="A155" s="20"/>
      <c r="B155" s="20"/>
      <c r="C155" s="20"/>
      <c r="D155" s="22" t="s">
        <v>83</v>
      </c>
      <c r="E155" s="23" t="s">
        <v>622</v>
      </c>
      <c r="F155" s="22" t="s">
        <v>182</v>
      </c>
      <c r="G155" s="22" t="s">
        <v>277</v>
      </c>
      <c r="I155" s="7"/>
      <c r="J155" s="7"/>
    </row>
    <row r="156" spans="1:10" ht="24" customHeight="1" x14ac:dyDescent="0.35">
      <c r="A156" s="20"/>
      <c r="B156" s="20"/>
      <c r="C156" s="20"/>
      <c r="D156" s="22" t="s">
        <v>623</v>
      </c>
      <c r="E156" s="23" t="s">
        <v>624</v>
      </c>
      <c r="F156" s="22" t="s">
        <v>232</v>
      </c>
      <c r="G156" s="22" t="s">
        <v>625</v>
      </c>
      <c r="I156" s="7"/>
      <c r="J156" s="7"/>
    </row>
    <row r="157" spans="1:10" ht="24" customHeight="1" x14ac:dyDescent="0.35">
      <c r="A157" s="20"/>
      <c r="B157" s="20"/>
      <c r="C157" s="20"/>
      <c r="D157" s="22" t="s">
        <v>626</v>
      </c>
      <c r="E157" s="23" t="s">
        <v>627</v>
      </c>
      <c r="F157" s="22" t="s">
        <v>628</v>
      </c>
      <c r="G157" s="22" t="s">
        <v>629</v>
      </c>
      <c r="I157" s="7"/>
      <c r="J157" s="7"/>
    </row>
    <row r="158" spans="1:10" ht="24" customHeight="1" x14ac:dyDescent="0.35">
      <c r="A158" s="20"/>
      <c r="B158" s="20"/>
      <c r="C158" s="20"/>
      <c r="D158" s="22" t="s">
        <v>626</v>
      </c>
      <c r="E158" s="23" t="s">
        <v>630</v>
      </c>
      <c r="F158" s="22" t="s">
        <v>631</v>
      </c>
      <c r="G158" s="22" t="s">
        <v>632</v>
      </c>
      <c r="I158" s="7"/>
      <c r="J158" s="7"/>
    </row>
    <row r="159" spans="1:10" ht="24" customHeight="1" x14ac:dyDescent="0.35">
      <c r="A159" s="20"/>
      <c r="B159" s="20"/>
      <c r="C159" s="20"/>
      <c r="D159" s="22" t="s">
        <v>626</v>
      </c>
      <c r="E159" s="23" t="s">
        <v>633</v>
      </c>
      <c r="F159" s="22" t="s">
        <v>568</v>
      </c>
      <c r="G159" s="22" t="s">
        <v>634</v>
      </c>
      <c r="I159" s="7"/>
      <c r="J159" s="7"/>
    </row>
    <row r="160" spans="1:10" ht="24" customHeight="1" x14ac:dyDescent="0.35">
      <c r="A160" s="20"/>
      <c r="B160" s="20"/>
      <c r="C160" s="20"/>
      <c r="D160" s="22" t="s">
        <v>635</v>
      </c>
      <c r="E160" s="23" t="s">
        <v>636</v>
      </c>
      <c r="F160" s="22" t="s">
        <v>224</v>
      </c>
      <c r="G160" s="22" t="s">
        <v>637</v>
      </c>
      <c r="I160" s="7"/>
      <c r="J160" s="7"/>
    </row>
    <row r="161" spans="1:10" ht="24" customHeight="1" x14ac:dyDescent="0.35">
      <c r="A161" s="20"/>
      <c r="B161" s="20"/>
      <c r="C161" s="20"/>
      <c r="D161" s="22" t="s">
        <v>638</v>
      </c>
      <c r="E161" s="23" t="s">
        <v>639</v>
      </c>
      <c r="F161" s="22" t="s">
        <v>182</v>
      </c>
      <c r="G161" s="22" t="s">
        <v>640</v>
      </c>
      <c r="I161" s="7"/>
      <c r="J161" s="7"/>
    </row>
    <row r="162" spans="1:10" ht="24" customHeight="1" x14ac:dyDescent="0.35">
      <c r="A162" s="20"/>
      <c r="B162" s="20"/>
      <c r="C162" s="20"/>
      <c r="D162" s="22" t="s">
        <v>641</v>
      </c>
      <c r="E162" s="23" t="s">
        <v>642</v>
      </c>
      <c r="F162" s="22" t="s">
        <v>243</v>
      </c>
      <c r="G162" s="22" t="s">
        <v>643</v>
      </c>
      <c r="I162" s="7"/>
      <c r="J162" s="7"/>
    </row>
    <row r="163" spans="1:10" ht="24" customHeight="1" x14ac:dyDescent="0.35">
      <c r="A163" s="20"/>
      <c r="B163" s="20"/>
      <c r="C163" s="20"/>
      <c r="D163" s="22" t="s">
        <v>644</v>
      </c>
      <c r="E163" s="23" t="s">
        <v>645</v>
      </c>
      <c r="F163" s="22" t="s">
        <v>291</v>
      </c>
      <c r="G163" s="22" t="s">
        <v>646</v>
      </c>
      <c r="I163" s="7"/>
      <c r="J163" s="7"/>
    </row>
    <row r="164" spans="1:10" ht="24" customHeight="1" x14ac:dyDescent="0.35">
      <c r="A164" s="20"/>
      <c r="B164" s="20"/>
      <c r="C164" s="20"/>
      <c r="D164" s="22" t="s">
        <v>82</v>
      </c>
      <c r="E164" s="23" t="s">
        <v>647</v>
      </c>
      <c r="F164" s="22" t="s">
        <v>182</v>
      </c>
      <c r="G164" s="22" t="s">
        <v>280</v>
      </c>
      <c r="I164" s="7"/>
      <c r="J164" s="7"/>
    </row>
    <row r="165" spans="1:10" ht="24" customHeight="1" x14ac:dyDescent="0.35">
      <c r="A165" s="20"/>
      <c r="B165" s="20"/>
      <c r="C165" s="20"/>
      <c r="D165" s="22" t="s">
        <v>82</v>
      </c>
      <c r="E165" s="23" t="s">
        <v>648</v>
      </c>
      <c r="F165" s="22" t="s">
        <v>182</v>
      </c>
      <c r="G165" s="22" t="s">
        <v>649</v>
      </c>
      <c r="I165" s="7"/>
      <c r="J165" s="7"/>
    </row>
    <row r="166" spans="1:10" ht="24" customHeight="1" x14ac:dyDescent="0.35">
      <c r="A166" s="20"/>
      <c r="B166" s="20"/>
      <c r="C166" s="20"/>
      <c r="D166" s="22" t="s">
        <v>650</v>
      </c>
      <c r="E166" s="23" t="s">
        <v>651</v>
      </c>
      <c r="F166" s="22" t="s">
        <v>243</v>
      </c>
      <c r="G166" s="22" t="s">
        <v>652</v>
      </c>
      <c r="I166" s="7"/>
      <c r="J166" s="7"/>
    </row>
    <row r="167" spans="1:10" ht="24" customHeight="1" x14ac:dyDescent="0.35">
      <c r="A167" s="20"/>
      <c r="B167" s="20"/>
      <c r="C167" s="20"/>
      <c r="D167" s="22" t="s">
        <v>81</v>
      </c>
      <c r="E167" s="23" t="s">
        <v>653</v>
      </c>
      <c r="F167" s="22" t="s">
        <v>182</v>
      </c>
      <c r="G167" s="22" t="s">
        <v>283</v>
      </c>
      <c r="I167" s="7"/>
      <c r="J167" s="7"/>
    </row>
    <row r="168" spans="1:10" ht="24" customHeight="1" x14ac:dyDescent="0.35">
      <c r="A168" s="20"/>
      <c r="B168" s="20"/>
      <c r="C168" s="20"/>
      <c r="D168" s="22" t="s">
        <v>80</v>
      </c>
      <c r="E168" s="23" t="s">
        <v>654</v>
      </c>
      <c r="F168" s="22" t="s">
        <v>386</v>
      </c>
      <c r="G168" s="22" t="s">
        <v>286</v>
      </c>
      <c r="I168" s="7"/>
      <c r="J168" s="7"/>
    </row>
    <row r="169" spans="1:10" ht="24" customHeight="1" x14ac:dyDescent="0.35">
      <c r="A169" s="20"/>
      <c r="B169" s="20"/>
      <c r="C169" s="20"/>
      <c r="D169" s="22" t="s">
        <v>655</v>
      </c>
      <c r="E169" s="23" t="s">
        <v>656</v>
      </c>
      <c r="F169" s="22" t="s">
        <v>243</v>
      </c>
      <c r="G169" s="22" t="s">
        <v>657</v>
      </c>
      <c r="I169" s="7"/>
      <c r="J169" s="7"/>
    </row>
    <row r="170" spans="1:10" ht="24" customHeight="1" x14ac:dyDescent="0.35">
      <c r="A170" s="20"/>
      <c r="B170" s="20"/>
      <c r="C170" s="20"/>
      <c r="D170" s="22" t="s">
        <v>655</v>
      </c>
      <c r="E170" s="23" t="s">
        <v>658</v>
      </c>
      <c r="F170" s="22" t="s">
        <v>232</v>
      </c>
      <c r="G170" s="22" t="s">
        <v>659</v>
      </c>
      <c r="I170" s="7"/>
      <c r="J170" s="7"/>
    </row>
    <row r="171" spans="1:10" ht="24" customHeight="1" x14ac:dyDescent="0.35">
      <c r="A171" s="20"/>
      <c r="B171" s="20"/>
      <c r="C171" s="20"/>
      <c r="D171" s="22" t="s">
        <v>655</v>
      </c>
      <c r="E171" s="23" t="s">
        <v>660</v>
      </c>
      <c r="F171" s="22" t="s">
        <v>528</v>
      </c>
      <c r="G171" s="22" t="s">
        <v>661</v>
      </c>
      <c r="I171" s="7"/>
      <c r="J171" s="7"/>
    </row>
    <row r="172" spans="1:10" ht="24" customHeight="1" x14ac:dyDescent="0.35">
      <c r="A172" s="20"/>
      <c r="B172" s="20"/>
      <c r="C172" s="20"/>
      <c r="D172" s="22" t="s">
        <v>655</v>
      </c>
      <c r="E172" s="23" t="s">
        <v>662</v>
      </c>
      <c r="F172" s="22" t="s">
        <v>207</v>
      </c>
      <c r="G172" s="22" t="s">
        <v>663</v>
      </c>
      <c r="I172" s="7"/>
      <c r="J172" s="7"/>
    </row>
    <row r="173" spans="1:10" ht="24" customHeight="1" x14ac:dyDescent="0.35">
      <c r="A173" s="20"/>
      <c r="B173" s="20"/>
      <c r="C173" s="20"/>
      <c r="D173" s="22" t="s">
        <v>664</v>
      </c>
      <c r="E173" s="23" t="s">
        <v>665</v>
      </c>
      <c r="F173" s="22" t="s">
        <v>207</v>
      </c>
      <c r="G173" s="22" t="s">
        <v>666</v>
      </c>
      <c r="I173" s="7"/>
      <c r="J173" s="7"/>
    </row>
    <row r="174" spans="1:10" ht="24" customHeight="1" x14ac:dyDescent="0.35">
      <c r="A174" s="20"/>
      <c r="B174" s="20"/>
      <c r="C174" s="20"/>
      <c r="D174" s="22" t="s">
        <v>667</v>
      </c>
      <c r="E174" s="23" t="s">
        <v>668</v>
      </c>
      <c r="F174" s="22" t="s">
        <v>207</v>
      </c>
      <c r="G174" s="22" t="s">
        <v>669</v>
      </c>
      <c r="I174" s="7"/>
      <c r="J174" s="7"/>
    </row>
    <row r="175" spans="1:10" ht="24" customHeight="1" x14ac:dyDescent="0.35">
      <c r="A175" s="20"/>
      <c r="B175" s="20"/>
      <c r="C175" s="20"/>
      <c r="D175" s="22" t="s">
        <v>670</v>
      </c>
      <c r="E175" s="23" t="s">
        <v>671</v>
      </c>
      <c r="F175" s="22" t="s">
        <v>220</v>
      </c>
      <c r="G175" s="22" t="s">
        <v>672</v>
      </c>
      <c r="I175" s="7"/>
      <c r="J175" s="7"/>
    </row>
    <row r="176" spans="1:10" ht="24" customHeight="1" x14ac:dyDescent="0.35">
      <c r="A176" s="20"/>
      <c r="B176" s="20"/>
      <c r="C176" s="20"/>
      <c r="D176" s="22" t="s">
        <v>79</v>
      </c>
      <c r="E176" s="23" t="s">
        <v>673</v>
      </c>
      <c r="F176" s="22" t="s">
        <v>359</v>
      </c>
      <c r="G176" s="22" t="s">
        <v>289</v>
      </c>
      <c r="I176" s="7"/>
      <c r="J176" s="7"/>
    </row>
    <row r="177" spans="1:10" ht="24" customHeight="1" x14ac:dyDescent="0.35">
      <c r="A177" s="20"/>
      <c r="B177" s="20"/>
      <c r="C177" s="20"/>
      <c r="D177" s="22" t="s">
        <v>78</v>
      </c>
      <c r="E177" s="23" t="s">
        <v>674</v>
      </c>
      <c r="F177" s="22" t="s">
        <v>243</v>
      </c>
      <c r="G177" s="22" t="s">
        <v>292</v>
      </c>
      <c r="I177" s="7"/>
      <c r="J177" s="7"/>
    </row>
    <row r="178" spans="1:10" ht="24" customHeight="1" x14ac:dyDescent="0.35">
      <c r="A178" s="20"/>
      <c r="B178" s="20"/>
      <c r="C178" s="20"/>
      <c r="D178" s="22" t="s">
        <v>77</v>
      </c>
      <c r="E178" s="23" t="s">
        <v>675</v>
      </c>
      <c r="F178" s="22" t="s">
        <v>243</v>
      </c>
      <c r="G178" s="22" t="s">
        <v>296</v>
      </c>
      <c r="I178" s="7"/>
      <c r="J178" s="7"/>
    </row>
    <row r="179" spans="1:10" ht="24" customHeight="1" x14ac:dyDescent="0.35">
      <c r="A179" s="20"/>
      <c r="B179" s="20"/>
      <c r="C179" s="20"/>
      <c r="D179" s="22" t="s">
        <v>676</v>
      </c>
      <c r="E179" s="23" t="s">
        <v>677</v>
      </c>
      <c r="F179" s="22" t="s">
        <v>243</v>
      </c>
      <c r="G179" s="22" t="s">
        <v>678</v>
      </c>
      <c r="I179" s="7"/>
      <c r="J179" s="7"/>
    </row>
    <row r="180" spans="1:10" ht="24" customHeight="1" x14ac:dyDescent="0.35">
      <c r="A180" s="20"/>
      <c r="B180" s="20"/>
      <c r="C180" s="20"/>
      <c r="D180" s="22" t="s">
        <v>679</v>
      </c>
      <c r="E180" s="23" t="s">
        <v>680</v>
      </c>
      <c r="F180" s="22" t="s">
        <v>207</v>
      </c>
      <c r="G180" s="22" t="s">
        <v>681</v>
      </c>
      <c r="I180" s="7"/>
      <c r="J180" s="7"/>
    </row>
    <row r="181" spans="1:10" ht="24" customHeight="1" x14ac:dyDescent="0.35">
      <c r="A181" s="20"/>
      <c r="B181" s="20"/>
      <c r="C181" s="20"/>
      <c r="D181" s="22" t="s">
        <v>76</v>
      </c>
      <c r="E181" s="23" t="s">
        <v>682</v>
      </c>
      <c r="F181" s="22" t="s">
        <v>343</v>
      </c>
      <c r="G181" s="22" t="s">
        <v>298</v>
      </c>
      <c r="I181" s="7"/>
      <c r="J181" s="7"/>
    </row>
    <row r="182" spans="1:10" ht="24" customHeight="1" x14ac:dyDescent="0.35">
      <c r="A182" s="20"/>
      <c r="B182" s="20"/>
      <c r="C182" s="20"/>
      <c r="D182" s="22" t="s">
        <v>683</v>
      </c>
      <c r="E182" s="23" t="s">
        <v>684</v>
      </c>
      <c r="F182" s="22" t="s">
        <v>182</v>
      </c>
      <c r="G182" s="22" t="s">
        <v>685</v>
      </c>
      <c r="I182" s="7"/>
      <c r="J182" s="7"/>
    </row>
    <row r="183" spans="1:10" ht="24" customHeight="1" x14ac:dyDescent="0.35">
      <c r="A183" s="20"/>
      <c r="B183" s="20"/>
      <c r="C183" s="20"/>
      <c r="D183" s="22" t="s">
        <v>75</v>
      </c>
      <c r="E183" s="23" t="s">
        <v>686</v>
      </c>
      <c r="F183" s="22" t="s">
        <v>359</v>
      </c>
      <c r="G183" s="22" t="s">
        <v>302</v>
      </c>
      <c r="I183" s="7"/>
      <c r="J183" s="7"/>
    </row>
    <row r="184" spans="1:10" ht="24" customHeight="1" x14ac:dyDescent="0.35">
      <c r="A184" s="20"/>
      <c r="B184" s="20"/>
      <c r="C184" s="20"/>
      <c r="D184" s="22" t="s">
        <v>74</v>
      </c>
      <c r="E184" s="23" t="s">
        <v>687</v>
      </c>
      <c r="F184" s="22" t="s">
        <v>330</v>
      </c>
      <c r="G184" s="22" t="s">
        <v>305</v>
      </c>
      <c r="I184" s="7"/>
      <c r="J184" s="7"/>
    </row>
    <row r="185" spans="1:10" ht="24" customHeight="1" x14ac:dyDescent="0.35">
      <c r="A185" s="20"/>
      <c r="B185" s="20"/>
      <c r="C185" s="20"/>
      <c r="D185" s="22" t="s">
        <v>73</v>
      </c>
      <c r="E185" s="23" t="s">
        <v>688</v>
      </c>
      <c r="F185" s="22" t="s">
        <v>182</v>
      </c>
      <c r="G185" s="22" t="s">
        <v>308</v>
      </c>
      <c r="I185" s="7"/>
      <c r="J185" s="7"/>
    </row>
    <row r="186" spans="1:10" ht="24" customHeight="1" x14ac:dyDescent="0.35">
      <c r="A186" s="20"/>
      <c r="B186" s="20"/>
      <c r="C186" s="20"/>
      <c r="D186" s="22" t="s">
        <v>71</v>
      </c>
      <c r="E186" s="23" t="s">
        <v>689</v>
      </c>
      <c r="F186" s="22" t="s">
        <v>243</v>
      </c>
      <c r="G186" s="22" t="s">
        <v>312</v>
      </c>
      <c r="I186" s="7"/>
      <c r="J186" s="7"/>
    </row>
    <row r="187" spans="1:10" ht="24" customHeight="1" x14ac:dyDescent="0.35">
      <c r="A187" s="20"/>
      <c r="B187" s="20"/>
      <c r="C187" s="20"/>
      <c r="D187" s="22" t="s">
        <v>70</v>
      </c>
      <c r="E187" s="23" t="s">
        <v>690</v>
      </c>
      <c r="F187" s="22" t="s">
        <v>691</v>
      </c>
      <c r="G187" s="22" t="s">
        <v>316</v>
      </c>
      <c r="I187" s="7"/>
      <c r="J187" s="7"/>
    </row>
    <row r="188" spans="1:10" ht="24" customHeight="1" x14ac:dyDescent="0.35">
      <c r="A188" s="20"/>
      <c r="B188" s="20"/>
      <c r="C188" s="20"/>
      <c r="D188" s="22" t="s">
        <v>69</v>
      </c>
      <c r="E188" s="23" t="s">
        <v>692</v>
      </c>
      <c r="F188" s="22" t="s">
        <v>216</v>
      </c>
      <c r="G188" s="22" t="s">
        <v>319</v>
      </c>
      <c r="I188" s="7"/>
      <c r="J188" s="7"/>
    </row>
    <row r="189" spans="1:10" ht="24" customHeight="1" x14ac:dyDescent="0.35">
      <c r="A189" s="20"/>
      <c r="B189" s="20"/>
      <c r="C189" s="20"/>
      <c r="D189" s="22" t="s">
        <v>69</v>
      </c>
      <c r="E189" s="23" t="s">
        <v>693</v>
      </c>
      <c r="F189" s="22" t="s">
        <v>694</v>
      </c>
      <c r="G189" s="22" t="s">
        <v>695</v>
      </c>
      <c r="I189" s="7"/>
      <c r="J189" s="7"/>
    </row>
    <row r="190" spans="1:10" ht="24" customHeight="1" x14ac:dyDescent="0.35">
      <c r="A190" s="20"/>
      <c r="B190" s="20"/>
      <c r="C190" s="20"/>
      <c r="D190" s="22" t="s">
        <v>69</v>
      </c>
      <c r="E190" s="23" t="s">
        <v>696</v>
      </c>
      <c r="F190" s="22" t="s">
        <v>330</v>
      </c>
      <c r="G190" s="22" t="s">
        <v>697</v>
      </c>
      <c r="I190" s="7"/>
      <c r="J190" s="7"/>
    </row>
    <row r="191" spans="1:10" ht="24" customHeight="1" x14ac:dyDescent="0.35">
      <c r="A191" s="20"/>
      <c r="B191" s="20"/>
      <c r="C191" s="20"/>
      <c r="D191" s="22" t="s">
        <v>69</v>
      </c>
      <c r="E191" s="23" t="s">
        <v>698</v>
      </c>
      <c r="F191" s="22" t="s">
        <v>216</v>
      </c>
      <c r="G191" s="22" t="s">
        <v>699</v>
      </c>
      <c r="I191" s="7"/>
      <c r="J191" s="7"/>
    </row>
    <row r="192" spans="1:10" ht="24" customHeight="1" x14ac:dyDescent="0.35">
      <c r="A192" s="20"/>
      <c r="B192" s="20"/>
      <c r="C192" s="20"/>
      <c r="D192" s="22" t="s">
        <v>700</v>
      </c>
      <c r="E192" s="23" t="s">
        <v>701</v>
      </c>
      <c r="F192" s="22" t="s">
        <v>702</v>
      </c>
      <c r="G192" s="22" t="s">
        <v>703</v>
      </c>
      <c r="I192" s="7"/>
      <c r="J192" s="7"/>
    </row>
    <row r="193" spans="1:10" ht="24" customHeight="1" x14ac:dyDescent="0.35">
      <c r="A193" s="20"/>
      <c r="B193" s="20"/>
      <c r="C193" s="20"/>
      <c r="D193" s="22" t="s">
        <v>67</v>
      </c>
      <c r="E193" s="23" t="s">
        <v>704</v>
      </c>
      <c r="F193" s="22" t="s">
        <v>239</v>
      </c>
      <c r="G193" s="22" t="s">
        <v>322</v>
      </c>
      <c r="I193" s="7"/>
      <c r="J193" s="7"/>
    </row>
    <row r="194" spans="1:10" ht="24" customHeight="1" x14ac:dyDescent="0.35">
      <c r="A194" s="20"/>
      <c r="B194" s="20"/>
      <c r="C194" s="20"/>
      <c r="D194" s="22" t="s">
        <v>66</v>
      </c>
      <c r="E194" s="23" t="s">
        <v>705</v>
      </c>
      <c r="F194" s="22" t="s">
        <v>243</v>
      </c>
      <c r="G194" s="22" t="s">
        <v>325</v>
      </c>
      <c r="I194" s="7"/>
      <c r="J194" s="7"/>
    </row>
    <row r="195" spans="1:10" ht="24" customHeight="1" x14ac:dyDescent="0.35">
      <c r="A195" s="20"/>
      <c r="B195" s="20"/>
      <c r="C195" s="20"/>
      <c r="D195" s="22" t="s">
        <v>65</v>
      </c>
      <c r="E195" s="23" t="s">
        <v>706</v>
      </c>
      <c r="F195" s="22" t="s">
        <v>243</v>
      </c>
      <c r="G195" s="22" t="s">
        <v>328</v>
      </c>
      <c r="I195" s="7"/>
      <c r="J195" s="7"/>
    </row>
    <row r="196" spans="1:10" ht="24" customHeight="1" x14ac:dyDescent="0.35">
      <c r="A196" s="20"/>
      <c r="B196" s="20"/>
      <c r="C196" s="20"/>
      <c r="D196" s="22" t="s">
        <v>85</v>
      </c>
      <c r="E196" s="23" t="s">
        <v>707</v>
      </c>
      <c r="F196" s="22" t="s">
        <v>386</v>
      </c>
      <c r="G196" s="22" t="s">
        <v>708</v>
      </c>
      <c r="I196" s="7"/>
      <c r="J196" s="7"/>
    </row>
    <row r="197" spans="1:10" ht="24" customHeight="1" x14ac:dyDescent="0.35">
      <c r="A197" s="20"/>
      <c r="B197" s="20"/>
      <c r="C197" s="20"/>
      <c r="D197" s="22" t="s">
        <v>64</v>
      </c>
      <c r="E197" s="23" t="s">
        <v>709</v>
      </c>
      <c r="F197" s="22" t="s">
        <v>182</v>
      </c>
      <c r="G197" s="22" t="s">
        <v>332</v>
      </c>
      <c r="I197" s="7"/>
      <c r="J197" s="7"/>
    </row>
    <row r="198" spans="1:10" ht="24" customHeight="1" x14ac:dyDescent="0.35">
      <c r="A198" s="20"/>
      <c r="B198" s="20"/>
      <c r="C198" s="20"/>
      <c r="D198" s="22" t="s">
        <v>710</v>
      </c>
      <c r="E198" s="23" t="s">
        <v>711</v>
      </c>
      <c r="F198" s="22" t="s">
        <v>343</v>
      </c>
      <c r="G198" s="22" t="s">
        <v>712</v>
      </c>
      <c r="I198" s="7"/>
      <c r="J198" s="7"/>
    </row>
    <row r="199" spans="1:10" ht="24" customHeight="1" x14ac:dyDescent="0.35">
      <c r="A199" s="20"/>
      <c r="B199" s="20"/>
      <c r="C199" s="20"/>
      <c r="D199" s="22" t="s">
        <v>63</v>
      </c>
      <c r="E199" s="23" t="s">
        <v>713</v>
      </c>
      <c r="F199" s="22" t="s">
        <v>694</v>
      </c>
      <c r="G199" s="22" t="s">
        <v>335</v>
      </c>
      <c r="I199" s="7"/>
      <c r="J199" s="7"/>
    </row>
    <row r="200" spans="1:10" ht="24" customHeight="1" x14ac:dyDescent="0.35">
      <c r="A200" s="20"/>
      <c r="B200" s="20"/>
      <c r="C200" s="20"/>
      <c r="D200" s="22" t="s">
        <v>62</v>
      </c>
      <c r="E200" s="23" t="s">
        <v>714</v>
      </c>
      <c r="F200" s="22" t="s">
        <v>243</v>
      </c>
      <c r="G200" s="22" t="s">
        <v>337</v>
      </c>
      <c r="I200" s="7"/>
      <c r="J200" s="7"/>
    </row>
    <row r="201" spans="1:10" ht="24" customHeight="1" x14ac:dyDescent="0.35">
      <c r="A201" s="20"/>
      <c r="B201" s="20"/>
      <c r="C201" s="20"/>
      <c r="D201" s="22" t="s">
        <v>61</v>
      </c>
      <c r="E201" s="23" t="s">
        <v>715</v>
      </c>
      <c r="F201" s="22" t="s">
        <v>386</v>
      </c>
      <c r="G201" s="22" t="s">
        <v>341</v>
      </c>
      <c r="I201" s="7"/>
      <c r="J201" s="7"/>
    </row>
    <row r="202" spans="1:10" ht="24" customHeight="1" x14ac:dyDescent="0.35">
      <c r="A202" s="20"/>
      <c r="B202" s="20"/>
      <c r="C202" s="20"/>
      <c r="D202" s="22" t="s">
        <v>60</v>
      </c>
      <c r="E202" s="23" t="s">
        <v>716</v>
      </c>
      <c r="F202" s="22" t="s">
        <v>247</v>
      </c>
      <c r="G202" s="22" t="s">
        <v>344</v>
      </c>
      <c r="I202" s="7"/>
      <c r="J202" s="7"/>
    </row>
    <row r="203" spans="1:10" ht="24" customHeight="1" x14ac:dyDescent="0.35">
      <c r="A203" s="20"/>
      <c r="B203" s="20"/>
      <c r="C203" s="20"/>
      <c r="D203" s="22" t="s">
        <v>60</v>
      </c>
      <c r="E203" s="23" t="s">
        <v>717</v>
      </c>
      <c r="F203" s="22" t="s">
        <v>224</v>
      </c>
      <c r="G203" s="22" t="s">
        <v>718</v>
      </c>
      <c r="I203" s="7"/>
      <c r="J203" s="7"/>
    </row>
    <row r="204" spans="1:10" ht="24" customHeight="1" x14ac:dyDescent="0.35">
      <c r="A204" s="20"/>
      <c r="B204" s="20"/>
      <c r="C204" s="20"/>
      <c r="D204" s="22" t="s">
        <v>60</v>
      </c>
      <c r="E204" s="23" t="s">
        <v>719</v>
      </c>
      <c r="F204" s="22" t="s">
        <v>224</v>
      </c>
      <c r="G204" s="22" t="s">
        <v>720</v>
      </c>
      <c r="I204" s="7"/>
      <c r="J204" s="7"/>
    </row>
    <row r="205" spans="1:10" ht="24" customHeight="1" x14ac:dyDescent="0.35">
      <c r="A205" s="20"/>
      <c r="B205" s="20"/>
      <c r="C205" s="20"/>
      <c r="D205" s="22" t="s">
        <v>60</v>
      </c>
      <c r="E205" s="23" t="s">
        <v>721</v>
      </c>
      <c r="F205" s="22" t="s">
        <v>224</v>
      </c>
      <c r="G205" s="22" t="s">
        <v>722</v>
      </c>
      <c r="I205" s="7"/>
      <c r="J205" s="7"/>
    </row>
    <row r="206" spans="1:10" ht="24" customHeight="1" x14ac:dyDescent="0.35">
      <c r="A206" s="20"/>
      <c r="B206" s="20"/>
      <c r="C206" s="20"/>
      <c r="D206" s="22" t="s">
        <v>60</v>
      </c>
      <c r="E206" s="23" t="s">
        <v>723</v>
      </c>
      <c r="F206" s="22" t="s">
        <v>224</v>
      </c>
      <c r="G206" s="22" t="s">
        <v>724</v>
      </c>
      <c r="I206" s="7"/>
      <c r="J206" s="7"/>
    </row>
    <row r="207" spans="1:10" ht="24" customHeight="1" x14ac:dyDescent="0.35">
      <c r="A207" s="20"/>
      <c r="B207" s="20"/>
      <c r="C207" s="20"/>
      <c r="D207" s="22" t="s">
        <v>60</v>
      </c>
      <c r="E207" s="23" t="s">
        <v>725</v>
      </c>
      <c r="F207" s="22" t="s">
        <v>247</v>
      </c>
      <c r="G207" s="22" t="s">
        <v>726</v>
      </c>
      <c r="I207" s="7"/>
      <c r="J207" s="7"/>
    </row>
    <row r="208" spans="1:10" ht="24" customHeight="1" x14ac:dyDescent="0.35">
      <c r="A208" s="20"/>
      <c r="B208" s="20"/>
      <c r="C208" s="20"/>
      <c r="D208" s="22" t="s">
        <v>60</v>
      </c>
      <c r="E208" s="23" t="s">
        <v>727</v>
      </c>
      <c r="F208" s="22" t="s">
        <v>224</v>
      </c>
      <c r="G208" s="22" t="s">
        <v>728</v>
      </c>
      <c r="I208" s="7"/>
      <c r="J208" s="7"/>
    </row>
    <row r="209" spans="1:10" ht="24" customHeight="1" x14ac:dyDescent="0.35">
      <c r="A209" s="20"/>
      <c r="B209" s="20"/>
      <c r="C209" s="20"/>
      <c r="D209" s="22" t="s">
        <v>59</v>
      </c>
      <c r="E209" s="23" t="s">
        <v>729</v>
      </c>
      <c r="F209" s="22" t="s">
        <v>239</v>
      </c>
      <c r="G209" s="22" t="s">
        <v>346</v>
      </c>
      <c r="I209" s="7"/>
      <c r="J209" s="7"/>
    </row>
    <row r="210" spans="1:10" ht="24" customHeight="1" x14ac:dyDescent="0.35">
      <c r="A210" s="20"/>
      <c r="B210" s="20"/>
      <c r="C210" s="20"/>
      <c r="D210" s="22" t="s">
        <v>730</v>
      </c>
      <c r="E210" s="23" t="s">
        <v>731</v>
      </c>
      <c r="F210" s="22" t="s">
        <v>228</v>
      </c>
      <c r="G210" s="22" t="s">
        <v>732</v>
      </c>
      <c r="I210" s="7"/>
      <c r="J210" s="7"/>
    </row>
    <row r="211" spans="1:10" ht="24" customHeight="1" x14ac:dyDescent="0.35">
      <c r="A211" s="20"/>
      <c r="B211" s="20"/>
      <c r="C211" s="20"/>
      <c r="D211" s="22" t="s">
        <v>730</v>
      </c>
      <c r="E211" s="23" t="s">
        <v>733</v>
      </c>
      <c r="F211" s="22" t="s">
        <v>734</v>
      </c>
      <c r="G211" s="22" t="s">
        <v>735</v>
      </c>
      <c r="I211" s="7"/>
      <c r="J211" s="7"/>
    </row>
    <row r="212" spans="1:10" ht="24" customHeight="1" x14ac:dyDescent="0.35">
      <c r="A212" s="20"/>
      <c r="B212" s="20"/>
      <c r="C212" s="20"/>
      <c r="D212" s="22" t="s">
        <v>730</v>
      </c>
      <c r="E212" s="23" t="s">
        <v>736</v>
      </c>
      <c r="F212" s="22" t="s">
        <v>619</v>
      </c>
      <c r="G212" s="22" t="s">
        <v>737</v>
      </c>
      <c r="I212" s="7"/>
      <c r="J212" s="7"/>
    </row>
    <row r="213" spans="1:10" ht="24" customHeight="1" x14ac:dyDescent="0.35">
      <c r="A213" s="20"/>
      <c r="B213" s="20"/>
      <c r="C213" s="20"/>
      <c r="D213" s="22" t="s">
        <v>738</v>
      </c>
      <c r="E213" s="23" t="s">
        <v>739</v>
      </c>
      <c r="F213" s="22" t="s">
        <v>694</v>
      </c>
      <c r="G213" s="22" t="s">
        <v>740</v>
      </c>
      <c r="I213" s="7"/>
      <c r="J213" s="7"/>
    </row>
    <row r="214" spans="1:10" ht="24" customHeight="1" x14ac:dyDescent="0.35">
      <c r="A214" s="20"/>
      <c r="B214" s="20"/>
      <c r="C214" s="20"/>
      <c r="D214" s="22" t="s">
        <v>741</v>
      </c>
      <c r="E214" s="23" t="s">
        <v>742</v>
      </c>
      <c r="F214" s="22" t="s">
        <v>694</v>
      </c>
      <c r="G214" s="22" t="s">
        <v>349</v>
      </c>
      <c r="I214" s="7"/>
      <c r="J214" s="7"/>
    </row>
    <row r="215" spans="1:10" ht="24" customHeight="1" x14ac:dyDescent="0.35">
      <c r="A215" s="20"/>
      <c r="B215" s="20"/>
      <c r="C215" s="20"/>
      <c r="D215" s="22" t="s">
        <v>743</v>
      </c>
      <c r="E215" s="23" t="s">
        <v>744</v>
      </c>
      <c r="F215" s="22" t="s">
        <v>239</v>
      </c>
      <c r="G215" s="22" t="s">
        <v>745</v>
      </c>
      <c r="I215" s="7"/>
      <c r="J215" s="7"/>
    </row>
    <row r="216" spans="1:10" ht="24" customHeight="1" x14ac:dyDescent="0.35">
      <c r="A216" s="20"/>
      <c r="B216" s="20"/>
      <c r="C216" s="20"/>
      <c r="D216" s="22" t="s">
        <v>746</v>
      </c>
      <c r="E216" s="23" t="s">
        <v>747</v>
      </c>
      <c r="F216" s="22" t="s">
        <v>247</v>
      </c>
      <c r="G216" s="22" t="s">
        <v>748</v>
      </c>
      <c r="I216" s="7"/>
      <c r="J216" s="7"/>
    </row>
    <row r="217" spans="1:10" ht="24" customHeight="1" x14ac:dyDescent="0.35">
      <c r="A217" s="20"/>
      <c r="B217" s="20"/>
      <c r="C217" s="20"/>
      <c r="D217" s="22" t="s">
        <v>749</v>
      </c>
      <c r="E217" s="23" t="s">
        <v>750</v>
      </c>
      <c r="F217" s="22" t="s">
        <v>216</v>
      </c>
      <c r="G217" s="22" t="s">
        <v>751</v>
      </c>
      <c r="I217" s="7"/>
      <c r="J217" s="7"/>
    </row>
    <row r="218" spans="1:10" ht="24" customHeight="1" x14ac:dyDescent="0.35">
      <c r="A218" s="20"/>
      <c r="B218" s="20"/>
      <c r="C218" s="20"/>
      <c r="D218" s="22" t="s">
        <v>54</v>
      </c>
      <c r="E218" s="23" t="s">
        <v>752</v>
      </c>
      <c r="F218" s="22" t="s">
        <v>386</v>
      </c>
      <c r="G218" s="22" t="s">
        <v>354</v>
      </c>
      <c r="I218" s="7"/>
      <c r="J218" s="7"/>
    </row>
    <row r="219" spans="1:10" ht="24" customHeight="1" x14ac:dyDescent="0.35">
      <c r="A219" s="20"/>
      <c r="B219" s="20"/>
      <c r="C219" s="20"/>
      <c r="D219" s="22" t="s">
        <v>753</v>
      </c>
      <c r="E219" s="23" t="s">
        <v>754</v>
      </c>
      <c r="F219" s="22" t="s">
        <v>386</v>
      </c>
      <c r="G219" s="22" t="s">
        <v>755</v>
      </c>
      <c r="I219" s="7"/>
      <c r="J219" s="7"/>
    </row>
    <row r="220" spans="1:10" ht="24" customHeight="1" x14ac:dyDescent="0.35">
      <c r="A220" s="20"/>
      <c r="B220" s="20"/>
      <c r="C220" s="20"/>
      <c r="D220" s="22" t="s">
        <v>53</v>
      </c>
      <c r="E220" s="23" t="s">
        <v>756</v>
      </c>
      <c r="F220" s="22" t="s">
        <v>386</v>
      </c>
      <c r="G220" s="22" t="s">
        <v>356</v>
      </c>
      <c r="I220" s="7"/>
      <c r="J220" s="7"/>
    </row>
    <row r="221" spans="1:10" ht="24" customHeight="1" x14ac:dyDescent="0.35">
      <c r="A221" s="20"/>
      <c r="B221" s="20"/>
      <c r="C221" s="20"/>
      <c r="D221" s="22" t="s">
        <v>52</v>
      </c>
      <c r="E221" s="23" t="s">
        <v>757</v>
      </c>
      <c r="F221" s="22" t="s">
        <v>243</v>
      </c>
      <c r="G221" s="22" t="s">
        <v>361</v>
      </c>
      <c r="I221" s="7"/>
      <c r="J221" s="7"/>
    </row>
    <row r="222" spans="1:10" ht="24" customHeight="1" x14ac:dyDescent="0.35">
      <c r="A222" s="20"/>
      <c r="B222" s="20"/>
      <c r="C222" s="20"/>
      <c r="D222" s="22" t="s">
        <v>758</v>
      </c>
      <c r="E222" s="23" t="s">
        <v>759</v>
      </c>
      <c r="F222" s="22" t="s">
        <v>386</v>
      </c>
      <c r="G222" s="22" t="s">
        <v>760</v>
      </c>
      <c r="I222" s="7"/>
      <c r="J222" s="7"/>
    </row>
    <row r="223" spans="1:10" ht="24" customHeight="1" x14ac:dyDescent="0.35">
      <c r="A223" s="20"/>
      <c r="B223" s="20"/>
      <c r="C223" s="20"/>
      <c r="D223" s="22" t="s">
        <v>761</v>
      </c>
      <c r="E223" s="23" t="s">
        <v>762</v>
      </c>
      <c r="F223" s="22" t="s">
        <v>182</v>
      </c>
      <c r="G223" s="22" t="s">
        <v>763</v>
      </c>
      <c r="I223" s="7"/>
      <c r="J223" s="7"/>
    </row>
    <row r="224" spans="1:10" ht="24" customHeight="1" x14ac:dyDescent="0.35">
      <c r="A224" s="20"/>
      <c r="B224" s="20"/>
      <c r="C224" s="20"/>
      <c r="D224" s="22" t="s">
        <v>764</v>
      </c>
      <c r="E224" s="23" t="s">
        <v>765</v>
      </c>
      <c r="F224" s="22" t="s">
        <v>386</v>
      </c>
      <c r="G224" s="22" t="s">
        <v>766</v>
      </c>
      <c r="I224" s="7"/>
      <c r="J224" s="7"/>
    </row>
    <row r="225" spans="1:10" ht="24" customHeight="1" x14ac:dyDescent="0.35">
      <c r="A225" s="20"/>
      <c r="B225" s="20"/>
      <c r="C225" s="20"/>
      <c r="D225" s="22" t="s">
        <v>767</v>
      </c>
      <c r="E225" s="23" t="s">
        <v>768</v>
      </c>
      <c r="F225" s="22" t="s">
        <v>182</v>
      </c>
      <c r="G225" s="22" t="s">
        <v>769</v>
      </c>
      <c r="I225" s="7"/>
      <c r="J225" s="7"/>
    </row>
    <row r="226" spans="1:10" ht="24" customHeight="1" x14ac:dyDescent="0.35">
      <c r="A226" s="20"/>
      <c r="B226" s="20"/>
      <c r="C226" s="20"/>
      <c r="D226" s="22" t="s">
        <v>770</v>
      </c>
      <c r="E226" s="23" t="s">
        <v>771</v>
      </c>
      <c r="F226" s="22" t="s">
        <v>330</v>
      </c>
      <c r="G226" s="22" t="s">
        <v>772</v>
      </c>
      <c r="I226" s="7"/>
      <c r="J226" s="7"/>
    </row>
    <row r="227" spans="1:10" ht="24" customHeight="1" x14ac:dyDescent="0.35">
      <c r="A227" s="20"/>
      <c r="B227" s="20"/>
      <c r="C227" s="20"/>
      <c r="D227" s="22" t="s">
        <v>773</v>
      </c>
      <c r="E227" s="23" t="s">
        <v>774</v>
      </c>
      <c r="F227" s="22" t="s">
        <v>182</v>
      </c>
      <c r="G227" s="22" t="s">
        <v>775</v>
      </c>
      <c r="I227" s="7"/>
      <c r="J227" s="7"/>
    </row>
    <row r="228" spans="1:10" ht="24" customHeight="1" x14ac:dyDescent="0.35">
      <c r="A228" s="20"/>
      <c r="B228" s="20"/>
      <c r="C228" s="20"/>
      <c r="D228" s="22" t="s">
        <v>776</v>
      </c>
      <c r="E228" s="23" t="s">
        <v>777</v>
      </c>
      <c r="F228" s="22" t="s">
        <v>239</v>
      </c>
      <c r="G228" s="22" t="s">
        <v>778</v>
      </c>
      <c r="I228" s="7"/>
      <c r="J228" s="7"/>
    </row>
    <row r="229" spans="1:10" ht="24" customHeight="1" x14ac:dyDescent="0.35">
      <c r="A229" s="20"/>
      <c r="B229" s="20"/>
      <c r="C229" s="20"/>
      <c r="D229" s="22" t="s">
        <v>779</v>
      </c>
      <c r="E229" s="23" t="s">
        <v>780</v>
      </c>
      <c r="F229" s="22" t="s">
        <v>386</v>
      </c>
      <c r="G229" s="22" t="s">
        <v>781</v>
      </c>
      <c r="I229" s="7"/>
      <c r="J229" s="7"/>
    </row>
    <row r="230" spans="1:10" ht="24" customHeight="1" x14ac:dyDescent="0.35">
      <c r="A230" s="20"/>
      <c r="B230" s="20"/>
      <c r="C230" s="20"/>
      <c r="D230" s="22" t="s">
        <v>51</v>
      </c>
      <c r="E230" s="23" t="s">
        <v>782</v>
      </c>
      <c r="F230" s="22" t="s">
        <v>330</v>
      </c>
      <c r="G230" s="22" t="s">
        <v>365</v>
      </c>
      <c r="I230" s="7"/>
      <c r="J230" s="7"/>
    </row>
    <row r="231" spans="1:10" ht="24" customHeight="1" x14ac:dyDescent="0.35">
      <c r="A231" s="20"/>
      <c r="B231" s="20"/>
      <c r="C231" s="20"/>
      <c r="D231" s="22" t="s">
        <v>51</v>
      </c>
      <c r="E231" s="23" t="s">
        <v>783</v>
      </c>
      <c r="F231" s="22" t="s">
        <v>330</v>
      </c>
      <c r="G231" s="22" t="s">
        <v>784</v>
      </c>
      <c r="I231" s="7"/>
      <c r="J231" s="7"/>
    </row>
    <row r="232" spans="1:10" ht="24" customHeight="1" x14ac:dyDescent="0.35">
      <c r="A232" s="20"/>
      <c r="B232" s="20"/>
      <c r="C232" s="20"/>
      <c r="D232" s="22" t="s">
        <v>785</v>
      </c>
      <c r="E232" s="23" t="s">
        <v>786</v>
      </c>
      <c r="F232" s="22" t="s">
        <v>224</v>
      </c>
      <c r="G232" s="22" t="s">
        <v>787</v>
      </c>
      <c r="I232" s="7"/>
      <c r="J232" s="7"/>
    </row>
    <row r="233" spans="1:10" ht="24" customHeight="1" x14ac:dyDescent="0.35">
      <c r="A233" s="20"/>
      <c r="B233" s="20"/>
      <c r="C233" s="20"/>
      <c r="D233" s="22" t="s">
        <v>788</v>
      </c>
      <c r="E233" s="23" t="s">
        <v>789</v>
      </c>
      <c r="F233" s="22" t="s">
        <v>243</v>
      </c>
      <c r="G233" s="22" t="s">
        <v>790</v>
      </c>
      <c r="I233" s="7"/>
      <c r="J233" s="7"/>
    </row>
    <row r="234" spans="1:10" ht="24" customHeight="1" x14ac:dyDescent="0.35">
      <c r="A234" s="20"/>
      <c r="B234" s="20"/>
      <c r="C234" s="20"/>
      <c r="D234" s="22" t="s">
        <v>50</v>
      </c>
      <c r="E234" s="23" t="s">
        <v>791</v>
      </c>
      <c r="F234" s="22" t="s">
        <v>182</v>
      </c>
      <c r="G234" s="22" t="s">
        <v>369</v>
      </c>
      <c r="I234" s="7"/>
      <c r="J234" s="7"/>
    </row>
    <row r="235" spans="1:10" ht="24" customHeight="1" x14ac:dyDescent="0.35">
      <c r="A235" s="20"/>
      <c r="B235" s="20"/>
      <c r="C235" s="20"/>
      <c r="D235" s="22" t="s">
        <v>792</v>
      </c>
      <c r="E235" s="23" t="s">
        <v>793</v>
      </c>
      <c r="F235" s="22" t="s">
        <v>619</v>
      </c>
      <c r="G235" s="22" t="s">
        <v>794</v>
      </c>
      <c r="I235" s="7"/>
      <c r="J235" s="7"/>
    </row>
    <row r="236" spans="1:10" ht="24" customHeight="1" x14ac:dyDescent="0.35">
      <c r="A236" s="20"/>
      <c r="B236" s="20"/>
      <c r="C236" s="20"/>
      <c r="D236" s="22" t="s">
        <v>792</v>
      </c>
      <c r="E236" s="23" t="s">
        <v>795</v>
      </c>
      <c r="F236" s="22" t="s">
        <v>619</v>
      </c>
      <c r="G236" s="22" t="s">
        <v>796</v>
      </c>
      <c r="I236" s="7"/>
      <c r="J236" s="7"/>
    </row>
    <row r="237" spans="1:10" ht="24" customHeight="1" x14ac:dyDescent="0.35">
      <c r="A237" s="20"/>
      <c r="B237" s="20"/>
      <c r="C237" s="20"/>
      <c r="D237" s="22" t="s">
        <v>797</v>
      </c>
      <c r="E237" s="23" t="s">
        <v>798</v>
      </c>
      <c r="F237" s="22" t="s">
        <v>207</v>
      </c>
      <c r="G237" s="22" t="s">
        <v>799</v>
      </c>
      <c r="I237" s="7"/>
      <c r="J237" s="7"/>
    </row>
    <row r="238" spans="1:10" ht="24" customHeight="1" x14ac:dyDescent="0.35">
      <c r="A238" s="20"/>
      <c r="B238" s="20"/>
      <c r="C238" s="20"/>
      <c r="D238" s="22" t="s">
        <v>800</v>
      </c>
      <c r="E238" s="23" t="s">
        <v>801</v>
      </c>
      <c r="F238" s="22" t="s">
        <v>243</v>
      </c>
      <c r="G238" s="22" t="s">
        <v>802</v>
      </c>
      <c r="I238" s="7"/>
      <c r="J238" s="7"/>
    </row>
    <row r="239" spans="1:10" ht="24" customHeight="1" x14ac:dyDescent="0.35">
      <c r="A239" s="20"/>
      <c r="B239" s="20"/>
      <c r="C239" s="20"/>
      <c r="D239" s="22" t="s">
        <v>803</v>
      </c>
      <c r="E239" s="23" t="s">
        <v>804</v>
      </c>
      <c r="F239" s="22" t="s">
        <v>291</v>
      </c>
      <c r="G239" s="22" t="s">
        <v>805</v>
      </c>
      <c r="I239" s="7"/>
      <c r="J239" s="7"/>
    </row>
    <row r="240" spans="1:10" ht="24" customHeight="1" x14ac:dyDescent="0.35">
      <c r="A240" s="20"/>
      <c r="B240" s="20"/>
      <c r="C240" s="20"/>
      <c r="D240" s="22" t="s">
        <v>806</v>
      </c>
      <c r="E240" s="23" t="s">
        <v>807</v>
      </c>
      <c r="F240" s="22" t="s">
        <v>239</v>
      </c>
      <c r="G240" s="22" t="s">
        <v>808</v>
      </c>
      <c r="I240" s="7"/>
      <c r="J240" s="7"/>
    </row>
    <row r="241" spans="1:10" ht="24" customHeight="1" x14ac:dyDescent="0.35">
      <c r="A241" s="20"/>
      <c r="B241" s="20"/>
      <c r="C241" s="20"/>
      <c r="D241" s="22" t="s">
        <v>48</v>
      </c>
      <c r="E241" s="23" t="s">
        <v>809</v>
      </c>
      <c r="F241" s="22" t="s">
        <v>359</v>
      </c>
      <c r="G241" s="22" t="s">
        <v>373</v>
      </c>
      <c r="I241" s="7"/>
      <c r="J241" s="7"/>
    </row>
    <row r="242" spans="1:10" ht="24" customHeight="1" x14ac:dyDescent="0.35">
      <c r="A242" s="20"/>
      <c r="B242" s="20"/>
      <c r="C242" s="20"/>
      <c r="D242" s="22" t="s">
        <v>48</v>
      </c>
      <c r="E242" s="23" t="s">
        <v>810</v>
      </c>
      <c r="F242" s="22" t="s">
        <v>343</v>
      </c>
      <c r="G242" s="22" t="s">
        <v>811</v>
      </c>
      <c r="I242" s="7"/>
      <c r="J242" s="7"/>
    </row>
    <row r="243" spans="1:10" ht="24" customHeight="1" x14ac:dyDescent="0.35">
      <c r="A243" s="20"/>
      <c r="B243" s="20"/>
      <c r="C243" s="20"/>
      <c r="D243" s="22" t="s">
        <v>48</v>
      </c>
      <c r="E243" s="23" t="s">
        <v>812</v>
      </c>
      <c r="F243" s="22" t="s">
        <v>465</v>
      </c>
      <c r="G243" s="22" t="s">
        <v>813</v>
      </c>
      <c r="I243" s="7"/>
      <c r="J243" s="7"/>
    </row>
    <row r="244" spans="1:10" ht="24" customHeight="1" x14ac:dyDescent="0.35">
      <c r="A244" s="20"/>
      <c r="B244" s="20"/>
      <c r="C244" s="20"/>
      <c r="D244" s="22" t="s">
        <v>48</v>
      </c>
      <c r="E244" s="23" t="s">
        <v>814</v>
      </c>
      <c r="F244" s="22" t="s">
        <v>465</v>
      </c>
      <c r="G244" s="22" t="s">
        <v>815</v>
      </c>
      <c r="I244" s="7"/>
      <c r="J244" s="7"/>
    </row>
    <row r="245" spans="1:10" ht="24" customHeight="1" x14ac:dyDescent="0.35">
      <c r="A245" s="20"/>
      <c r="B245" s="20"/>
      <c r="C245" s="20"/>
      <c r="D245" s="22" t="s">
        <v>48</v>
      </c>
      <c r="E245" s="23" t="s">
        <v>816</v>
      </c>
      <c r="F245" s="22" t="s">
        <v>359</v>
      </c>
      <c r="G245" s="22" t="s">
        <v>817</v>
      </c>
      <c r="I245" s="7"/>
      <c r="J245" s="7"/>
    </row>
    <row r="246" spans="1:10" ht="24" customHeight="1" x14ac:dyDescent="0.35">
      <c r="A246" s="20"/>
      <c r="B246" s="20"/>
      <c r="C246" s="20"/>
      <c r="D246" s="22" t="s">
        <v>48</v>
      </c>
      <c r="E246" s="23" t="s">
        <v>818</v>
      </c>
      <c r="F246" s="22" t="s">
        <v>465</v>
      </c>
      <c r="G246" s="22" t="s">
        <v>819</v>
      </c>
      <c r="I246" s="7"/>
      <c r="J246" s="7"/>
    </row>
    <row r="247" spans="1:10" ht="24" customHeight="1" x14ac:dyDescent="0.35">
      <c r="A247" s="20"/>
      <c r="B247" s="20"/>
      <c r="C247" s="20"/>
      <c r="D247" s="22" t="s">
        <v>48</v>
      </c>
      <c r="E247" s="23" t="s">
        <v>820</v>
      </c>
      <c r="F247" s="22" t="s">
        <v>359</v>
      </c>
      <c r="G247" s="22" t="s">
        <v>821</v>
      </c>
      <c r="I247" s="7"/>
      <c r="J247" s="7"/>
    </row>
    <row r="248" spans="1:10" ht="24" customHeight="1" x14ac:dyDescent="0.35">
      <c r="A248" s="20"/>
      <c r="B248" s="20"/>
      <c r="C248" s="20"/>
      <c r="D248" s="22" t="s">
        <v>48</v>
      </c>
      <c r="E248" s="23" t="s">
        <v>822</v>
      </c>
      <c r="F248" s="22" t="s">
        <v>359</v>
      </c>
      <c r="G248" s="22" t="s">
        <v>823</v>
      </c>
      <c r="I248" s="7"/>
      <c r="J248" s="7"/>
    </row>
    <row r="249" spans="1:10" ht="24" customHeight="1" x14ac:dyDescent="0.35">
      <c r="A249" s="20"/>
      <c r="B249" s="20"/>
      <c r="C249" s="20"/>
      <c r="D249" s="22" t="s">
        <v>48</v>
      </c>
      <c r="E249" s="23" t="s">
        <v>824</v>
      </c>
      <c r="F249" s="22" t="s">
        <v>359</v>
      </c>
      <c r="G249" s="22" t="s">
        <v>825</v>
      </c>
      <c r="I249" s="7"/>
      <c r="J249" s="7"/>
    </row>
    <row r="250" spans="1:10" ht="24" customHeight="1" x14ac:dyDescent="0.35">
      <c r="A250" s="20"/>
      <c r="B250" s="20"/>
      <c r="C250" s="20"/>
      <c r="D250" s="22" t="s">
        <v>48</v>
      </c>
      <c r="E250" s="23" t="s">
        <v>826</v>
      </c>
      <c r="F250" s="22" t="s">
        <v>465</v>
      </c>
      <c r="G250" s="22" t="s">
        <v>827</v>
      </c>
      <c r="I250" s="7"/>
      <c r="J250" s="7"/>
    </row>
    <row r="251" spans="1:10" ht="24" customHeight="1" x14ac:dyDescent="0.35">
      <c r="A251" s="20"/>
      <c r="B251" s="20"/>
      <c r="C251" s="20"/>
      <c r="D251" s="22" t="s">
        <v>48</v>
      </c>
      <c r="E251" s="23" t="s">
        <v>828</v>
      </c>
      <c r="F251" s="22" t="s">
        <v>518</v>
      </c>
      <c r="G251" s="22" t="s">
        <v>829</v>
      </c>
      <c r="I251" s="7"/>
      <c r="J251" s="7"/>
    </row>
    <row r="252" spans="1:10" ht="24" customHeight="1" x14ac:dyDescent="0.35">
      <c r="A252" s="20"/>
      <c r="B252" s="20"/>
      <c r="C252" s="20"/>
      <c r="D252" s="22" t="s">
        <v>830</v>
      </c>
      <c r="E252" s="23" t="s">
        <v>831</v>
      </c>
      <c r="F252" s="22" t="s">
        <v>220</v>
      </c>
      <c r="G252" s="22" t="s">
        <v>832</v>
      </c>
      <c r="I252" s="7"/>
      <c r="J252" s="7"/>
    </row>
    <row r="253" spans="1:10" ht="24" customHeight="1" x14ac:dyDescent="0.35">
      <c r="A253" s="20"/>
      <c r="B253" s="20"/>
      <c r="C253" s="20"/>
      <c r="D253" s="22" t="s">
        <v>830</v>
      </c>
      <c r="E253" s="23" t="s">
        <v>833</v>
      </c>
      <c r="F253" s="22" t="s">
        <v>212</v>
      </c>
      <c r="G253" s="22" t="s">
        <v>834</v>
      </c>
      <c r="I253" s="7"/>
      <c r="J253" s="7"/>
    </row>
    <row r="254" spans="1:10" ht="24" customHeight="1" x14ac:dyDescent="0.35">
      <c r="A254" s="20"/>
      <c r="B254" s="20"/>
      <c r="C254" s="20"/>
      <c r="D254" s="22" t="s">
        <v>830</v>
      </c>
      <c r="E254" s="23" t="s">
        <v>835</v>
      </c>
      <c r="F254" s="22" t="s">
        <v>212</v>
      </c>
      <c r="G254" s="22" t="s">
        <v>836</v>
      </c>
      <c r="I254" s="7"/>
      <c r="J254" s="7"/>
    </row>
    <row r="255" spans="1:10" ht="24" customHeight="1" x14ac:dyDescent="0.35">
      <c r="A255" s="20"/>
      <c r="B255" s="20"/>
      <c r="C255" s="20"/>
      <c r="D255" s="22" t="s">
        <v>837</v>
      </c>
      <c r="E255" s="23" t="s">
        <v>838</v>
      </c>
      <c r="F255" s="22" t="s">
        <v>386</v>
      </c>
      <c r="G255" s="22" t="s">
        <v>839</v>
      </c>
      <c r="I255" s="7"/>
      <c r="J255" s="7"/>
    </row>
    <row r="256" spans="1:10" ht="24" customHeight="1" x14ac:dyDescent="0.35">
      <c r="A256" s="20"/>
      <c r="B256" s="20"/>
      <c r="C256" s="20"/>
      <c r="D256" s="22" t="s">
        <v>840</v>
      </c>
      <c r="E256" s="23" t="s">
        <v>841</v>
      </c>
      <c r="F256" s="22" t="s">
        <v>182</v>
      </c>
      <c r="G256" s="22" t="s">
        <v>842</v>
      </c>
      <c r="I256" s="7"/>
      <c r="J256" s="7"/>
    </row>
    <row r="257" spans="1:10" ht="24" customHeight="1" x14ac:dyDescent="0.35">
      <c r="A257" s="20"/>
      <c r="B257" s="20"/>
      <c r="C257" s="20"/>
      <c r="D257" s="22" t="s">
        <v>843</v>
      </c>
      <c r="E257" s="23" t="s">
        <v>844</v>
      </c>
      <c r="F257" s="22" t="s">
        <v>330</v>
      </c>
      <c r="G257" s="22" t="s">
        <v>845</v>
      </c>
      <c r="I257" s="7"/>
      <c r="J257" s="7"/>
    </row>
    <row r="258" spans="1:10" ht="24" customHeight="1" x14ac:dyDescent="0.35">
      <c r="A258" s="20"/>
      <c r="B258" s="20"/>
      <c r="C258" s="20"/>
      <c r="D258" s="22" t="s">
        <v>843</v>
      </c>
      <c r="E258" s="23" t="s">
        <v>846</v>
      </c>
      <c r="F258" s="22" t="s">
        <v>216</v>
      </c>
      <c r="G258" s="22" t="s">
        <v>847</v>
      </c>
      <c r="I258" s="7"/>
      <c r="J258" s="7"/>
    </row>
    <row r="259" spans="1:10" ht="24" customHeight="1" x14ac:dyDescent="0.35">
      <c r="A259" s="20"/>
      <c r="B259" s="20"/>
      <c r="C259" s="20"/>
      <c r="D259" s="22" t="s">
        <v>843</v>
      </c>
      <c r="E259" s="23" t="s">
        <v>848</v>
      </c>
      <c r="F259" s="22" t="s">
        <v>330</v>
      </c>
      <c r="G259" s="22" t="s">
        <v>849</v>
      </c>
      <c r="I259" s="7"/>
      <c r="J259" s="7"/>
    </row>
    <row r="260" spans="1:10" ht="24" customHeight="1" x14ac:dyDescent="0.35">
      <c r="A260" s="20"/>
      <c r="B260" s="20"/>
      <c r="C260" s="20"/>
      <c r="D260" s="22" t="s">
        <v>850</v>
      </c>
      <c r="E260" s="23" t="s">
        <v>851</v>
      </c>
      <c r="F260" s="22" t="s">
        <v>182</v>
      </c>
      <c r="G260" s="22" t="s">
        <v>852</v>
      </c>
      <c r="I260" s="7"/>
      <c r="J260" s="7"/>
    </row>
    <row r="261" spans="1:10" ht="24" customHeight="1" x14ac:dyDescent="0.35">
      <c r="A261" s="20"/>
      <c r="B261" s="20"/>
      <c r="C261" s="20"/>
      <c r="D261" s="22" t="s">
        <v>853</v>
      </c>
      <c r="E261" s="23" t="s">
        <v>854</v>
      </c>
      <c r="F261" s="22" t="s">
        <v>207</v>
      </c>
      <c r="G261" s="22" t="s">
        <v>855</v>
      </c>
      <c r="I261" s="7"/>
      <c r="J261" s="7"/>
    </row>
    <row r="262" spans="1:10" ht="24" customHeight="1" x14ac:dyDescent="0.35">
      <c r="A262" s="20"/>
      <c r="B262" s="20"/>
      <c r="C262" s="20"/>
      <c r="D262" s="22" t="s">
        <v>47</v>
      </c>
      <c r="E262" s="23" t="s">
        <v>856</v>
      </c>
      <c r="F262" s="22" t="s">
        <v>182</v>
      </c>
      <c r="G262" s="22" t="s">
        <v>377</v>
      </c>
      <c r="I262" s="7"/>
      <c r="J262" s="7"/>
    </row>
    <row r="263" spans="1:10" ht="24" customHeight="1" x14ac:dyDescent="0.35">
      <c r="A263" s="20"/>
      <c r="B263" s="20"/>
      <c r="C263" s="20"/>
      <c r="D263" s="22" t="s">
        <v>857</v>
      </c>
      <c r="E263" s="23" t="s">
        <v>858</v>
      </c>
      <c r="F263" s="22" t="s">
        <v>386</v>
      </c>
      <c r="G263" s="22" t="s">
        <v>859</v>
      </c>
      <c r="I263" s="7"/>
      <c r="J263" s="7"/>
    </row>
    <row r="264" spans="1:10" ht="24" customHeight="1" x14ac:dyDescent="0.35">
      <c r="A264" s="20"/>
      <c r="B264" s="20"/>
      <c r="C264" s="20"/>
      <c r="D264" s="22" t="s">
        <v>46</v>
      </c>
      <c r="E264" s="23" t="s">
        <v>860</v>
      </c>
      <c r="F264" s="22" t="s">
        <v>552</v>
      </c>
      <c r="G264" s="22" t="s">
        <v>381</v>
      </c>
      <c r="I264" s="7"/>
      <c r="J264" s="7"/>
    </row>
    <row r="265" spans="1:10" ht="24" customHeight="1" x14ac:dyDescent="0.35">
      <c r="A265" s="20"/>
      <c r="B265" s="20"/>
      <c r="C265" s="20"/>
      <c r="D265" s="22" t="s">
        <v>45</v>
      </c>
      <c r="E265" s="23" t="s">
        <v>861</v>
      </c>
      <c r="F265" s="22" t="s">
        <v>386</v>
      </c>
      <c r="G265" s="22" t="s">
        <v>384</v>
      </c>
      <c r="I265" s="7"/>
      <c r="J265" s="7"/>
    </row>
    <row r="266" spans="1:10" ht="24" customHeight="1" x14ac:dyDescent="0.35">
      <c r="A266" s="20"/>
      <c r="B266" s="20"/>
      <c r="C266" s="20"/>
      <c r="D266" s="22" t="s">
        <v>862</v>
      </c>
      <c r="E266" s="23" t="s">
        <v>863</v>
      </c>
      <c r="F266" s="22" t="s">
        <v>619</v>
      </c>
      <c r="G266" s="22" t="s">
        <v>864</v>
      </c>
      <c r="I266" s="7"/>
      <c r="J266" s="7"/>
    </row>
    <row r="267" spans="1:10" ht="24" customHeight="1" x14ac:dyDescent="0.35">
      <c r="A267" s="20"/>
      <c r="B267" s="20"/>
      <c r="C267" s="20"/>
      <c r="D267" s="22" t="s">
        <v>865</v>
      </c>
      <c r="E267" s="23" t="s">
        <v>866</v>
      </c>
      <c r="F267" s="22" t="s">
        <v>867</v>
      </c>
      <c r="G267" s="22" t="s">
        <v>868</v>
      </c>
      <c r="I267" s="7"/>
      <c r="J267" s="7"/>
    </row>
    <row r="268" spans="1:10" ht="24" customHeight="1" x14ac:dyDescent="0.35">
      <c r="A268" s="20"/>
      <c r="B268" s="20"/>
      <c r="C268" s="20"/>
      <c r="D268" s="22" t="s">
        <v>43</v>
      </c>
      <c r="E268" s="23" t="s">
        <v>869</v>
      </c>
      <c r="F268" s="22" t="s">
        <v>182</v>
      </c>
      <c r="G268" s="22" t="s">
        <v>387</v>
      </c>
      <c r="I268" s="7"/>
      <c r="J268" s="7"/>
    </row>
    <row r="269" spans="1:10" ht="24" customHeight="1" x14ac:dyDescent="0.35">
      <c r="A269" s="20"/>
      <c r="B269" s="20"/>
      <c r="C269" s="20"/>
      <c r="D269" s="22" t="s">
        <v>870</v>
      </c>
      <c r="E269" s="23" t="s">
        <v>871</v>
      </c>
      <c r="F269" s="22" t="s">
        <v>212</v>
      </c>
      <c r="G269" s="22" t="s">
        <v>872</v>
      </c>
      <c r="I269" s="7"/>
      <c r="J269" s="7"/>
    </row>
    <row r="270" spans="1:10" ht="24" customHeight="1" x14ac:dyDescent="0.35">
      <c r="A270" s="20"/>
      <c r="B270" s="20"/>
      <c r="C270" s="20"/>
      <c r="D270" s="22" t="s">
        <v>42</v>
      </c>
      <c r="E270" s="23" t="s">
        <v>873</v>
      </c>
      <c r="F270" s="22" t="s">
        <v>228</v>
      </c>
      <c r="G270" s="22" t="s">
        <v>391</v>
      </c>
      <c r="I270" s="7"/>
      <c r="J270" s="7"/>
    </row>
    <row r="271" spans="1:10" ht="24" customHeight="1" x14ac:dyDescent="0.35">
      <c r="A271" s="20"/>
      <c r="B271" s="20"/>
      <c r="C271" s="20"/>
      <c r="D271" s="22" t="s">
        <v>42</v>
      </c>
      <c r="E271" s="23" t="s">
        <v>874</v>
      </c>
      <c r="F271" s="22" t="s">
        <v>875</v>
      </c>
      <c r="G271" s="22" t="s">
        <v>876</v>
      </c>
      <c r="I271" s="7"/>
      <c r="J271" s="7"/>
    </row>
    <row r="272" spans="1:10" ht="24" customHeight="1" x14ac:dyDescent="0.35">
      <c r="A272" s="20"/>
      <c r="B272" s="20"/>
      <c r="C272" s="20"/>
      <c r="D272" s="22" t="s">
        <v>877</v>
      </c>
      <c r="E272" s="23" t="s">
        <v>878</v>
      </c>
      <c r="F272" s="22" t="s">
        <v>359</v>
      </c>
      <c r="G272" s="22" t="s">
        <v>879</v>
      </c>
      <c r="I272" s="7"/>
      <c r="J272" s="7"/>
    </row>
    <row r="273" spans="1:10" ht="24" customHeight="1" x14ac:dyDescent="0.35">
      <c r="A273" s="20"/>
      <c r="B273" s="20"/>
      <c r="C273" s="20"/>
      <c r="D273" s="22" t="s">
        <v>880</v>
      </c>
      <c r="E273" s="23" t="s">
        <v>881</v>
      </c>
      <c r="F273" s="22" t="s">
        <v>182</v>
      </c>
      <c r="G273" s="22" t="s">
        <v>882</v>
      </c>
      <c r="I273" s="7"/>
      <c r="J273" s="7"/>
    </row>
    <row r="274" spans="1:10" ht="24" customHeight="1" x14ac:dyDescent="0.35">
      <c r="A274" s="20"/>
      <c r="B274" s="20"/>
      <c r="C274" s="20"/>
      <c r="D274" s="22" t="s">
        <v>883</v>
      </c>
      <c r="E274" s="23" t="s">
        <v>884</v>
      </c>
      <c r="F274" s="22" t="s">
        <v>182</v>
      </c>
      <c r="G274" s="22" t="s">
        <v>885</v>
      </c>
      <c r="I274" s="7"/>
      <c r="J274" s="7"/>
    </row>
    <row r="275" spans="1:10" ht="24" customHeight="1" x14ac:dyDescent="0.35">
      <c r="A275" s="20"/>
      <c r="B275" s="20"/>
      <c r="C275" s="20"/>
      <c r="D275" s="22" t="s">
        <v>886</v>
      </c>
      <c r="E275" s="23" t="s">
        <v>887</v>
      </c>
      <c r="F275" s="22" t="s">
        <v>194</v>
      </c>
      <c r="G275" s="22" t="s">
        <v>888</v>
      </c>
      <c r="I275" s="7"/>
      <c r="J275" s="7"/>
    </row>
    <row r="276" spans="1:10" ht="24" customHeight="1" x14ac:dyDescent="0.35">
      <c r="A276" s="20"/>
      <c r="B276" s="20"/>
      <c r="C276" s="20"/>
      <c r="D276" s="22" t="s">
        <v>889</v>
      </c>
      <c r="E276" s="23" t="s">
        <v>890</v>
      </c>
      <c r="F276" s="22" t="s">
        <v>619</v>
      </c>
      <c r="G276" s="22" t="s">
        <v>891</v>
      </c>
      <c r="I276" s="7"/>
      <c r="J276" s="7"/>
    </row>
    <row r="277" spans="1:10" ht="24" customHeight="1" x14ac:dyDescent="0.35">
      <c r="A277" s="20"/>
      <c r="B277" s="20"/>
      <c r="C277" s="20"/>
      <c r="D277" s="22" t="s">
        <v>892</v>
      </c>
      <c r="E277" s="23" t="s">
        <v>893</v>
      </c>
      <c r="F277" s="22" t="s">
        <v>220</v>
      </c>
      <c r="G277" s="22" t="s">
        <v>894</v>
      </c>
      <c r="I277" s="7"/>
      <c r="J277" s="7"/>
    </row>
    <row r="278" spans="1:10" ht="24" customHeight="1" x14ac:dyDescent="0.35">
      <c r="A278" s="20"/>
      <c r="B278" s="20"/>
      <c r="C278" s="20"/>
      <c r="D278" s="22" t="s">
        <v>40</v>
      </c>
      <c r="E278" s="23" t="s">
        <v>895</v>
      </c>
      <c r="F278" s="22" t="s">
        <v>182</v>
      </c>
      <c r="G278" s="22" t="s">
        <v>396</v>
      </c>
      <c r="I278" s="7"/>
      <c r="J278" s="7"/>
    </row>
    <row r="279" spans="1:10" ht="24" customHeight="1" x14ac:dyDescent="0.35">
      <c r="A279" s="20"/>
      <c r="B279" s="20"/>
      <c r="C279" s="20"/>
      <c r="D279" s="22" t="s">
        <v>896</v>
      </c>
      <c r="E279" s="23" t="s">
        <v>897</v>
      </c>
      <c r="F279" s="22" t="s">
        <v>291</v>
      </c>
      <c r="G279" s="22" t="s">
        <v>898</v>
      </c>
      <c r="I279" s="7"/>
      <c r="J279" s="7"/>
    </row>
    <row r="280" spans="1:10" ht="24" customHeight="1" x14ac:dyDescent="0.35">
      <c r="A280" s="20"/>
      <c r="B280" s="20"/>
      <c r="C280" s="20"/>
      <c r="D280" s="22" t="s">
        <v>899</v>
      </c>
      <c r="E280" s="23" t="s">
        <v>900</v>
      </c>
      <c r="F280" s="22" t="s">
        <v>224</v>
      </c>
      <c r="G280" s="22" t="s">
        <v>901</v>
      </c>
      <c r="I280" s="7"/>
      <c r="J280" s="7"/>
    </row>
    <row r="281" spans="1:10" ht="24" customHeight="1" x14ac:dyDescent="0.35">
      <c r="A281" s="20"/>
      <c r="B281" s="20"/>
      <c r="C281" s="20"/>
      <c r="D281" s="22" t="s">
        <v>902</v>
      </c>
      <c r="E281" s="23" t="s">
        <v>903</v>
      </c>
      <c r="F281" s="22" t="s">
        <v>694</v>
      </c>
      <c r="G281" s="22" t="s">
        <v>904</v>
      </c>
      <c r="I281" s="7"/>
      <c r="J281" s="7"/>
    </row>
    <row r="282" spans="1:10" ht="24" customHeight="1" x14ac:dyDescent="0.35">
      <c r="A282" s="20"/>
      <c r="B282" s="20"/>
      <c r="C282" s="20"/>
      <c r="D282" s="22" t="s">
        <v>905</v>
      </c>
      <c r="E282" s="23" t="s">
        <v>906</v>
      </c>
      <c r="F282" s="22" t="s">
        <v>386</v>
      </c>
      <c r="G282" s="22" t="s">
        <v>907</v>
      </c>
      <c r="I282" s="7"/>
      <c r="J282" s="7"/>
    </row>
    <row r="283" spans="1:10" ht="24" customHeight="1" x14ac:dyDescent="0.35">
      <c r="A283" s="20"/>
      <c r="B283" s="20"/>
      <c r="C283" s="20"/>
      <c r="D283" s="22" t="s">
        <v>905</v>
      </c>
      <c r="E283" s="23" t="s">
        <v>908</v>
      </c>
      <c r="F283" s="22" t="s">
        <v>386</v>
      </c>
      <c r="G283" s="22" t="s">
        <v>909</v>
      </c>
      <c r="I283" s="7"/>
      <c r="J283" s="7"/>
    </row>
    <row r="284" spans="1:10" ht="24" customHeight="1" x14ac:dyDescent="0.35">
      <c r="A284" s="20"/>
      <c r="B284" s="20"/>
      <c r="C284" s="20"/>
      <c r="D284" s="22" t="s">
        <v>39</v>
      </c>
      <c r="E284" s="23" t="s">
        <v>910</v>
      </c>
      <c r="F284" s="22" t="s">
        <v>343</v>
      </c>
      <c r="G284" s="22" t="s">
        <v>399</v>
      </c>
      <c r="I284" s="7"/>
      <c r="J284" s="7"/>
    </row>
    <row r="285" spans="1:10" ht="24" customHeight="1" x14ac:dyDescent="0.35">
      <c r="A285" s="20"/>
      <c r="B285" s="20"/>
      <c r="C285" s="20"/>
      <c r="D285" s="22" t="s">
        <v>911</v>
      </c>
      <c r="E285" s="23" t="s">
        <v>912</v>
      </c>
      <c r="F285" s="22" t="s">
        <v>212</v>
      </c>
      <c r="G285" s="22" t="s">
        <v>913</v>
      </c>
      <c r="I285" s="7"/>
      <c r="J285" s="7"/>
    </row>
    <row r="286" spans="1:10" ht="24" customHeight="1" x14ac:dyDescent="0.35">
      <c r="A286" s="20"/>
      <c r="B286" s="20"/>
      <c r="C286" s="20"/>
      <c r="D286" s="22" t="s">
        <v>911</v>
      </c>
      <c r="E286" s="23" t="s">
        <v>914</v>
      </c>
      <c r="F286" s="22" t="s">
        <v>220</v>
      </c>
      <c r="G286" s="22" t="s">
        <v>915</v>
      </c>
      <c r="I286" s="7"/>
      <c r="J286" s="7"/>
    </row>
    <row r="287" spans="1:10" ht="24" customHeight="1" x14ac:dyDescent="0.35">
      <c r="A287" s="20"/>
      <c r="B287" s="20"/>
      <c r="C287" s="20"/>
      <c r="D287" s="22" t="s">
        <v>916</v>
      </c>
      <c r="E287" s="23" t="s">
        <v>917</v>
      </c>
      <c r="F287" s="22" t="s">
        <v>232</v>
      </c>
      <c r="G287" s="22" t="s">
        <v>918</v>
      </c>
      <c r="I287" s="7"/>
      <c r="J287" s="7"/>
    </row>
    <row r="288" spans="1:10" ht="24" customHeight="1" x14ac:dyDescent="0.35">
      <c r="A288" s="20"/>
      <c r="B288" s="20"/>
      <c r="C288" s="20"/>
      <c r="D288" s="22" t="s">
        <v>38</v>
      </c>
      <c r="E288" s="23" t="s">
        <v>919</v>
      </c>
      <c r="F288" s="22" t="s">
        <v>343</v>
      </c>
      <c r="G288" s="22" t="s">
        <v>402</v>
      </c>
      <c r="I288" s="7"/>
      <c r="J288" s="7"/>
    </row>
    <row r="289" spans="1:10" ht="24" customHeight="1" x14ac:dyDescent="0.35">
      <c r="A289" s="20"/>
      <c r="B289" s="20"/>
      <c r="C289" s="20"/>
      <c r="D289" s="22" t="s">
        <v>37</v>
      </c>
      <c r="E289" s="23" t="s">
        <v>920</v>
      </c>
      <c r="F289" s="22" t="s">
        <v>330</v>
      </c>
      <c r="G289" s="22" t="s">
        <v>405</v>
      </c>
      <c r="I289" s="7"/>
      <c r="J289" s="7"/>
    </row>
    <row r="290" spans="1:10" ht="24" customHeight="1" x14ac:dyDescent="0.35">
      <c r="A290" s="20"/>
      <c r="B290" s="20"/>
      <c r="C290" s="20"/>
      <c r="D290" s="22" t="s">
        <v>921</v>
      </c>
      <c r="E290" s="23" t="s">
        <v>922</v>
      </c>
      <c r="F290" s="22" t="s">
        <v>518</v>
      </c>
      <c r="G290" s="22" t="s">
        <v>923</v>
      </c>
      <c r="I290" s="7"/>
      <c r="J290" s="7"/>
    </row>
    <row r="291" spans="1:10" ht="24" customHeight="1" x14ac:dyDescent="0.35">
      <c r="A291" s="20"/>
      <c r="B291" s="20"/>
      <c r="C291" s="20"/>
      <c r="D291" s="22" t="s">
        <v>36</v>
      </c>
      <c r="E291" s="23" t="s">
        <v>924</v>
      </c>
      <c r="F291" s="22" t="s">
        <v>182</v>
      </c>
      <c r="G291" s="22" t="s">
        <v>408</v>
      </c>
      <c r="I291" s="7"/>
      <c r="J291" s="7"/>
    </row>
    <row r="292" spans="1:10" ht="24" customHeight="1" x14ac:dyDescent="0.35">
      <c r="A292" s="20"/>
      <c r="B292" s="20"/>
      <c r="C292" s="20"/>
      <c r="D292" s="22" t="s">
        <v>35</v>
      </c>
      <c r="E292" s="23" t="s">
        <v>925</v>
      </c>
      <c r="F292" s="22" t="s">
        <v>528</v>
      </c>
      <c r="G292" s="22" t="s">
        <v>411</v>
      </c>
      <c r="I292" s="7"/>
      <c r="J292" s="7"/>
    </row>
    <row r="293" spans="1:10" ht="24" customHeight="1" x14ac:dyDescent="0.35">
      <c r="A293" s="20"/>
      <c r="B293" s="20"/>
      <c r="C293" s="20"/>
      <c r="D293" s="22" t="s">
        <v>35</v>
      </c>
      <c r="E293" s="23" t="s">
        <v>926</v>
      </c>
      <c r="F293" s="22" t="s">
        <v>243</v>
      </c>
      <c r="G293" s="22" t="s">
        <v>927</v>
      </c>
      <c r="I293" s="7"/>
      <c r="J293" s="7"/>
    </row>
    <row r="294" spans="1:10" ht="24" customHeight="1" x14ac:dyDescent="0.35">
      <c r="A294" s="20"/>
      <c r="B294" s="20"/>
      <c r="C294" s="20"/>
      <c r="D294" s="22" t="s">
        <v>35</v>
      </c>
      <c r="E294" s="23" t="s">
        <v>928</v>
      </c>
      <c r="F294" s="22" t="s">
        <v>243</v>
      </c>
      <c r="G294" s="22" t="s">
        <v>929</v>
      </c>
      <c r="I294" s="7"/>
      <c r="J294" s="7"/>
    </row>
    <row r="295" spans="1:10" ht="24" customHeight="1" x14ac:dyDescent="0.35">
      <c r="A295" s="20"/>
      <c r="B295" s="20"/>
      <c r="C295" s="20"/>
      <c r="D295" s="22" t="s">
        <v>34</v>
      </c>
      <c r="E295" s="23" t="s">
        <v>930</v>
      </c>
      <c r="F295" s="22" t="s">
        <v>207</v>
      </c>
      <c r="G295" s="22" t="s">
        <v>414</v>
      </c>
      <c r="I295" s="7"/>
      <c r="J295" s="7"/>
    </row>
    <row r="296" spans="1:10" ht="24" customHeight="1" x14ac:dyDescent="0.35">
      <c r="A296" s="20"/>
      <c r="B296" s="20"/>
      <c r="C296" s="20"/>
      <c r="D296" s="22" t="s">
        <v>33</v>
      </c>
      <c r="E296" s="23" t="s">
        <v>931</v>
      </c>
      <c r="F296" s="22" t="s">
        <v>239</v>
      </c>
      <c r="G296" s="22" t="s">
        <v>418</v>
      </c>
      <c r="I296" s="7"/>
      <c r="J296" s="7"/>
    </row>
    <row r="297" spans="1:10" ht="24" customHeight="1" x14ac:dyDescent="0.35">
      <c r="A297" s="20"/>
      <c r="B297" s="20"/>
      <c r="C297" s="20"/>
      <c r="D297" s="22" t="s">
        <v>31</v>
      </c>
      <c r="E297" s="23" t="s">
        <v>932</v>
      </c>
      <c r="F297" s="22" t="s">
        <v>386</v>
      </c>
      <c r="G297" s="22" t="s">
        <v>421</v>
      </c>
      <c r="I297" s="7"/>
      <c r="J297" s="7"/>
    </row>
    <row r="298" spans="1:10" ht="24" customHeight="1" x14ac:dyDescent="0.35">
      <c r="A298" s="20"/>
      <c r="B298" s="20"/>
      <c r="C298" s="20"/>
      <c r="D298" s="22" t="s">
        <v>30</v>
      </c>
      <c r="E298" s="23" t="s">
        <v>933</v>
      </c>
      <c r="F298" s="22" t="s">
        <v>619</v>
      </c>
      <c r="G298" s="22" t="s">
        <v>424</v>
      </c>
      <c r="I298" s="7"/>
      <c r="J298" s="7"/>
    </row>
    <row r="299" spans="1:10" ht="24" customHeight="1" x14ac:dyDescent="0.35">
      <c r="A299" s="20"/>
      <c r="B299" s="20"/>
      <c r="C299" s="20"/>
      <c r="D299" s="22" t="s">
        <v>30</v>
      </c>
      <c r="E299" s="23" t="s">
        <v>934</v>
      </c>
      <c r="F299" s="22" t="s">
        <v>216</v>
      </c>
      <c r="G299" s="22" t="s">
        <v>935</v>
      </c>
      <c r="I299" s="7"/>
      <c r="J299" s="7"/>
    </row>
    <row r="300" spans="1:10" ht="24" customHeight="1" x14ac:dyDescent="0.35">
      <c r="A300" s="20"/>
      <c r="B300" s="20"/>
      <c r="C300" s="20"/>
      <c r="D300" s="22" t="s">
        <v>30</v>
      </c>
      <c r="E300" s="23" t="s">
        <v>936</v>
      </c>
      <c r="F300" s="22" t="s">
        <v>694</v>
      </c>
      <c r="G300" s="22" t="s">
        <v>937</v>
      </c>
      <c r="I300" s="7"/>
      <c r="J300" s="7"/>
    </row>
    <row r="301" spans="1:10" ht="24" customHeight="1" x14ac:dyDescent="0.35">
      <c r="A301" s="20"/>
      <c r="B301" s="20"/>
      <c r="C301" s="20"/>
      <c r="D301" s="22" t="s">
        <v>30</v>
      </c>
      <c r="E301" s="23" t="s">
        <v>938</v>
      </c>
      <c r="F301" s="22" t="s">
        <v>330</v>
      </c>
      <c r="G301" s="22" t="s">
        <v>939</v>
      </c>
      <c r="I301" s="7"/>
      <c r="J301" s="7"/>
    </row>
    <row r="302" spans="1:10" ht="24" customHeight="1" x14ac:dyDescent="0.35">
      <c r="A302" s="20"/>
      <c r="B302" s="20"/>
      <c r="C302" s="20"/>
      <c r="D302" s="22" t="s">
        <v>30</v>
      </c>
      <c r="E302" s="23" t="s">
        <v>940</v>
      </c>
      <c r="F302" s="22" t="s">
        <v>619</v>
      </c>
      <c r="G302" s="22" t="s">
        <v>941</v>
      </c>
      <c r="I302" s="7"/>
      <c r="J302" s="7"/>
    </row>
    <row r="303" spans="1:10" ht="24" customHeight="1" x14ac:dyDescent="0.35">
      <c r="A303" s="20"/>
      <c r="B303" s="20"/>
      <c r="C303" s="20"/>
      <c r="D303" s="22" t="s">
        <v>30</v>
      </c>
      <c r="E303" s="23" t="s">
        <v>942</v>
      </c>
      <c r="F303" s="22" t="s">
        <v>694</v>
      </c>
      <c r="G303" s="22" t="s">
        <v>943</v>
      </c>
      <c r="I303" s="7"/>
      <c r="J303" s="7"/>
    </row>
    <row r="304" spans="1:10" ht="24" customHeight="1" x14ac:dyDescent="0.35">
      <c r="A304" s="20"/>
      <c r="B304" s="20"/>
      <c r="C304" s="20"/>
      <c r="D304" s="22" t="s">
        <v>30</v>
      </c>
      <c r="E304" s="23" t="s">
        <v>944</v>
      </c>
      <c r="F304" s="22" t="s">
        <v>216</v>
      </c>
      <c r="G304" s="22" t="s">
        <v>945</v>
      </c>
      <c r="I304" s="7"/>
      <c r="J304" s="7"/>
    </row>
    <row r="305" spans="1:10" ht="24" customHeight="1" x14ac:dyDescent="0.35">
      <c r="A305" s="20"/>
      <c r="B305" s="20"/>
      <c r="C305" s="20"/>
      <c r="D305" s="22" t="s">
        <v>30</v>
      </c>
      <c r="E305" s="23" t="s">
        <v>946</v>
      </c>
      <c r="F305" s="22" t="s">
        <v>212</v>
      </c>
      <c r="G305" s="22" t="s">
        <v>947</v>
      </c>
      <c r="I305" s="7"/>
      <c r="J305" s="7"/>
    </row>
    <row r="306" spans="1:10" ht="24" customHeight="1" x14ac:dyDescent="0.35">
      <c r="A306" s="20"/>
      <c r="B306" s="20"/>
      <c r="C306" s="20"/>
      <c r="D306" s="22" t="s">
        <v>30</v>
      </c>
      <c r="E306" s="23" t="s">
        <v>948</v>
      </c>
      <c r="F306" s="22" t="s">
        <v>216</v>
      </c>
      <c r="G306" s="22" t="s">
        <v>949</v>
      </c>
      <c r="I306" s="7"/>
      <c r="J306" s="7"/>
    </row>
    <row r="307" spans="1:10" ht="24" customHeight="1" x14ac:dyDescent="0.35">
      <c r="A307" s="20"/>
      <c r="B307" s="20"/>
      <c r="C307" s="20"/>
      <c r="D307" s="22" t="s">
        <v>30</v>
      </c>
      <c r="E307" s="23" t="s">
        <v>950</v>
      </c>
      <c r="F307" s="22" t="s">
        <v>216</v>
      </c>
      <c r="G307" s="22" t="s">
        <v>951</v>
      </c>
      <c r="I307" s="7"/>
      <c r="J307" s="7"/>
    </row>
    <row r="308" spans="1:10" ht="24" customHeight="1" x14ac:dyDescent="0.35">
      <c r="A308" s="20"/>
      <c r="B308" s="20"/>
      <c r="C308" s="20"/>
      <c r="D308" s="22" t="s">
        <v>30</v>
      </c>
      <c r="E308" s="23" t="s">
        <v>952</v>
      </c>
      <c r="F308" s="22" t="s">
        <v>247</v>
      </c>
      <c r="G308" s="22" t="s">
        <v>953</v>
      </c>
      <c r="I308" s="7"/>
      <c r="J308" s="7"/>
    </row>
    <row r="309" spans="1:10" ht="24" customHeight="1" x14ac:dyDescent="0.35">
      <c r="A309" s="20"/>
      <c r="B309" s="20"/>
      <c r="C309" s="20"/>
      <c r="D309" s="22" t="s">
        <v>30</v>
      </c>
      <c r="E309" s="23" t="s">
        <v>954</v>
      </c>
      <c r="F309" s="22" t="s">
        <v>212</v>
      </c>
      <c r="G309" s="22" t="s">
        <v>955</v>
      </c>
      <c r="I309" s="7"/>
      <c r="J309" s="7"/>
    </row>
    <row r="310" spans="1:10" ht="24" customHeight="1" x14ac:dyDescent="0.35">
      <c r="A310" s="20"/>
      <c r="B310" s="20"/>
      <c r="C310" s="20"/>
      <c r="D310" s="22" t="s">
        <v>30</v>
      </c>
      <c r="E310" s="23" t="s">
        <v>956</v>
      </c>
      <c r="F310" s="22" t="s">
        <v>212</v>
      </c>
      <c r="G310" s="22" t="s">
        <v>957</v>
      </c>
      <c r="I310" s="7"/>
      <c r="J310" s="7"/>
    </row>
    <row r="311" spans="1:10" ht="24" customHeight="1" x14ac:dyDescent="0.35">
      <c r="A311" s="20"/>
      <c r="B311" s="20"/>
      <c r="C311" s="20"/>
      <c r="D311" s="22" t="s">
        <v>30</v>
      </c>
      <c r="E311" s="23" t="s">
        <v>958</v>
      </c>
      <c r="F311" s="22" t="s">
        <v>216</v>
      </c>
      <c r="G311" s="22" t="s">
        <v>959</v>
      </c>
      <c r="I311" s="7"/>
      <c r="J311" s="7"/>
    </row>
    <row r="312" spans="1:10" ht="24" customHeight="1" x14ac:dyDescent="0.35">
      <c r="A312" s="20"/>
      <c r="B312" s="20"/>
      <c r="C312" s="20"/>
      <c r="D312" s="22" t="s">
        <v>30</v>
      </c>
      <c r="E312" s="23" t="s">
        <v>960</v>
      </c>
      <c r="F312" s="22" t="s">
        <v>220</v>
      </c>
      <c r="G312" s="22" t="s">
        <v>961</v>
      </c>
      <c r="I312" s="7"/>
      <c r="J312" s="7"/>
    </row>
    <row r="313" spans="1:10" ht="24" customHeight="1" x14ac:dyDescent="0.35">
      <c r="A313" s="20"/>
      <c r="B313" s="20"/>
      <c r="C313" s="20"/>
      <c r="D313" s="22" t="s">
        <v>30</v>
      </c>
      <c r="E313" s="23" t="s">
        <v>962</v>
      </c>
      <c r="F313" s="22" t="s">
        <v>220</v>
      </c>
      <c r="G313" s="22" t="s">
        <v>963</v>
      </c>
      <c r="I313" s="7"/>
      <c r="J313" s="7"/>
    </row>
    <row r="314" spans="1:10" ht="24" customHeight="1" x14ac:dyDescent="0.35">
      <c r="A314" s="20"/>
      <c r="B314" s="20"/>
      <c r="C314" s="20"/>
      <c r="D314" s="22" t="s">
        <v>30</v>
      </c>
      <c r="E314" s="23" t="s">
        <v>964</v>
      </c>
      <c r="F314" s="22" t="s">
        <v>694</v>
      </c>
      <c r="G314" s="22" t="s">
        <v>965</v>
      </c>
      <c r="I314" s="7"/>
      <c r="J314" s="7"/>
    </row>
    <row r="315" spans="1:10" ht="24" customHeight="1" x14ac:dyDescent="0.35">
      <c r="A315" s="20"/>
      <c r="B315" s="20"/>
      <c r="C315" s="20"/>
      <c r="D315" s="22" t="s">
        <v>30</v>
      </c>
      <c r="E315" s="23" t="s">
        <v>966</v>
      </c>
      <c r="F315" s="22" t="s">
        <v>224</v>
      </c>
      <c r="G315" s="22" t="s">
        <v>967</v>
      </c>
      <c r="I315" s="7"/>
      <c r="J315" s="7"/>
    </row>
    <row r="316" spans="1:10" ht="24" customHeight="1" x14ac:dyDescent="0.35">
      <c r="A316" s="20"/>
      <c r="B316" s="20"/>
      <c r="C316" s="20"/>
      <c r="D316" s="22" t="s">
        <v>30</v>
      </c>
      <c r="E316" s="23" t="s">
        <v>968</v>
      </c>
      <c r="F316" s="22" t="s">
        <v>291</v>
      </c>
      <c r="G316" s="22" t="s">
        <v>969</v>
      </c>
      <c r="I316" s="7"/>
      <c r="J316" s="7"/>
    </row>
    <row r="317" spans="1:10" ht="24" customHeight="1" x14ac:dyDescent="0.35">
      <c r="A317" s="20"/>
      <c r="B317" s="20"/>
      <c r="C317" s="20"/>
      <c r="D317" s="22" t="s">
        <v>30</v>
      </c>
      <c r="E317" s="23" t="s">
        <v>970</v>
      </c>
      <c r="F317" s="22" t="s">
        <v>386</v>
      </c>
      <c r="G317" s="22" t="s">
        <v>971</v>
      </c>
      <c r="I317" s="7"/>
      <c r="J317" s="7"/>
    </row>
    <row r="318" spans="1:10" ht="24" customHeight="1" x14ac:dyDescent="0.35">
      <c r="A318" s="20"/>
      <c r="B318" s="20"/>
      <c r="C318" s="20"/>
      <c r="D318" s="22" t="s">
        <v>30</v>
      </c>
      <c r="E318" s="23" t="s">
        <v>972</v>
      </c>
      <c r="F318" s="22" t="s">
        <v>239</v>
      </c>
      <c r="G318" s="22" t="s">
        <v>973</v>
      </c>
      <c r="I318" s="7"/>
      <c r="J318" s="7"/>
    </row>
    <row r="319" spans="1:10" ht="24" customHeight="1" x14ac:dyDescent="0.35">
      <c r="A319" s="20"/>
      <c r="B319" s="20"/>
      <c r="C319" s="20"/>
      <c r="D319" s="22" t="s">
        <v>30</v>
      </c>
      <c r="E319" s="23" t="s">
        <v>974</v>
      </c>
      <c r="F319" s="22" t="s">
        <v>239</v>
      </c>
      <c r="G319" s="22" t="s">
        <v>975</v>
      </c>
      <c r="I319" s="7"/>
      <c r="J319" s="7"/>
    </row>
    <row r="320" spans="1:10" ht="24" customHeight="1" x14ac:dyDescent="0.35">
      <c r="A320" s="20"/>
      <c r="B320" s="20"/>
      <c r="C320" s="20"/>
      <c r="D320" s="22" t="s">
        <v>30</v>
      </c>
      <c r="E320" s="23" t="s">
        <v>976</v>
      </c>
      <c r="F320" s="22" t="s">
        <v>291</v>
      </c>
      <c r="G320" s="22" t="s">
        <v>977</v>
      </c>
      <c r="I320" s="7"/>
      <c r="J320" s="7"/>
    </row>
    <row r="321" spans="1:10" ht="24" customHeight="1" x14ac:dyDescent="0.35">
      <c r="A321" s="20"/>
      <c r="B321" s="20"/>
      <c r="C321" s="20"/>
      <c r="D321" s="22" t="s">
        <v>30</v>
      </c>
      <c r="E321" s="23" t="s">
        <v>978</v>
      </c>
      <c r="F321" s="22" t="s">
        <v>291</v>
      </c>
      <c r="G321" s="22" t="s">
        <v>979</v>
      </c>
      <c r="I321" s="7"/>
      <c r="J321" s="7"/>
    </row>
    <row r="322" spans="1:10" ht="24" customHeight="1" x14ac:dyDescent="0.35">
      <c r="A322" s="20"/>
      <c r="B322" s="20"/>
      <c r="C322" s="20"/>
      <c r="D322" s="22" t="s">
        <v>30</v>
      </c>
      <c r="E322" s="23" t="s">
        <v>980</v>
      </c>
      <c r="F322" s="22" t="s">
        <v>291</v>
      </c>
      <c r="G322" s="22" t="s">
        <v>981</v>
      </c>
      <c r="I322" s="7"/>
      <c r="J322" s="7"/>
    </row>
    <row r="323" spans="1:10" ht="24" customHeight="1" x14ac:dyDescent="0.35">
      <c r="A323" s="20"/>
      <c r="B323" s="20"/>
      <c r="C323" s="20"/>
      <c r="D323" s="22" t="s">
        <v>30</v>
      </c>
      <c r="E323" s="23" t="s">
        <v>982</v>
      </c>
      <c r="F323" s="22" t="s">
        <v>239</v>
      </c>
      <c r="G323" s="22" t="s">
        <v>983</v>
      </c>
      <c r="I323" s="7"/>
      <c r="J323" s="7"/>
    </row>
    <row r="324" spans="1:10" ht="24" customHeight="1" x14ac:dyDescent="0.35">
      <c r="A324" s="20"/>
      <c r="B324" s="20"/>
      <c r="C324" s="20"/>
      <c r="D324" s="22" t="s">
        <v>984</v>
      </c>
      <c r="E324" s="23" t="s">
        <v>985</v>
      </c>
      <c r="F324" s="22" t="s">
        <v>386</v>
      </c>
      <c r="G324" s="22" t="s">
        <v>986</v>
      </c>
      <c r="I324" s="7"/>
      <c r="J324" s="7"/>
    </row>
    <row r="325" spans="1:10" ht="24" customHeight="1" x14ac:dyDescent="0.35">
      <c r="A325" s="20"/>
      <c r="B325" s="20"/>
      <c r="C325" s="20"/>
      <c r="D325" s="22" t="s">
        <v>987</v>
      </c>
      <c r="E325" s="23" t="s">
        <v>988</v>
      </c>
      <c r="F325" s="22" t="s">
        <v>291</v>
      </c>
      <c r="G325" s="22" t="s">
        <v>989</v>
      </c>
      <c r="I325" s="7"/>
      <c r="J325" s="7"/>
    </row>
    <row r="326" spans="1:10" ht="24" customHeight="1" x14ac:dyDescent="0.35">
      <c r="A326" s="20"/>
      <c r="B326" s="20"/>
      <c r="C326" s="20"/>
      <c r="D326" s="22" t="s">
        <v>990</v>
      </c>
      <c r="E326" s="23" t="s">
        <v>991</v>
      </c>
      <c r="F326" s="22" t="s">
        <v>207</v>
      </c>
      <c r="G326" s="22" t="s">
        <v>992</v>
      </c>
      <c r="I326" s="7"/>
      <c r="J326" s="7"/>
    </row>
    <row r="327" spans="1:10" ht="24" customHeight="1" x14ac:dyDescent="0.35">
      <c r="A327" s="20"/>
      <c r="B327" s="20"/>
      <c r="C327" s="20"/>
      <c r="D327" s="22" t="s">
        <v>993</v>
      </c>
      <c r="E327" s="23" t="s">
        <v>994</v>
      </c>
      <c r="F327" s="22" t="s">
        <v>243</v>
      </c>
      <c r="G327" s="22" t="s">
        <v>995</v>
      </c>
      <c r="I327" s="7"/>
      <c r="J327" s="7"/>
    </row>
    <row r="328" spans="1:10" ht="24" customHeight="1" x14ac:dyDescent="0.35">
      <c r="A328" s="20"/>
      <c r="B328" s="20"/>
      <c r="C328" s="20"/>
      <c r="D328" s="22" t="s">
        <v>996</v>
      </c>
      <c r="E328" s="23" t="s">
        <v>997</v>
      </c>
      <c r="F328" s="22" t="s">
        <v>207</v>
      </c>
      <c r="G328" s="22" t="s">
        <v>998</v>
      </c>
      <c r="I328" s="7"/>
      <c r="J328" s="7"/>
    </row>
    <row r="329" spans="1:10" ht="24" customHeight="1" x14ac:dyDescent="0.35">
      <c r="A329" s="20"/>
      <c r="B329" s="20"/>
      <c r="C329" s="20"/>
      <c r="D329" s="22" t="s">
        <v>999</v>
      </c>
      <c r="E329" s="23" t="s">
        <v>1000</v>
      </c>
      <c r="F329" s="22" t="s">
        <v>207</v>
      </c>
      <c r="G329" s="22" t="s">
        <v>1001</v>
      </c>
      <c r="I329" s="7"/>
      <c r="J329" s="7"/>
    </row>
    <row r="330" spans="1:10" ht="24" customHeight="1" x14ac:dyDescent="0.35">
      <c r="A330" s="20"/>
      <c r="B330" s="20"/>
      <c r="C330" s="20"/>
      <c r="D330" s="22" t="s">
        <v>1002</v>
      </c>
      <c r="E330" s="23" t="s">
        <v>1003</v>
      </c>
      <c r="F330" s="22" t="s">
        <v>207</v>
      </c>
      <c r="G330" s="22" t="s">
        <v>1004</v>
      </c>
      <c r="I330" s="7"/>
      <c r="J330" s="7"/>
    </row>
    <row r="331" spans="1:10" ht="24" customHeight="1" x14ac:dyDescent="0.35">
      <c r="A331" s="20"/>
      <c r="B331" s="20"/>
      <c r="C331" s="20"/>
      <c r="D331" s="22" t="s">
        <v>1005</v>
      </c>
      <c r="E331" s="23" t="s">
        <v>1006</v>
      </c>
      <c r="F331" s="22" t="s">
        <v>232</v>
      </c>
      <c r="G331" s="22" t="s">
        <v>1007</v>
      </c>
      <c r="I331" s="7"/>
      <c r="J331" s="7"/>
    </row>
    <row r="332" spans="1:10" ht="24" customHeight="1" x14ac:dyDescent="0.35">
      <c r="A332" s="20"/>
      <c r="B332" s="20"/>
      <c r="C332" s="20"/>
      <c r="D332" s="22" t="s">
        <v>1008</v>
      </c>
      <c r="E332" s="23" t="s">
        <v>1009</v>
      </c>
      <c r="F332" s="22" t="s">
        <v>207</v>
      </c>
      <c r="G332" s="22" t="s">
        <v>1010</v>
      </c>
      <c r="I332" s="7"/>
      <c r="J332" s="7"/>
    </row>
    <row r="333" spans="1:10" ht="24" customHeight="1" x14ac:dyDescent="0.35">
      <c r="A333" s="20"/>
      <c r="B333" s="20"/>
      <c r="C333" s="20"/>
      <c r="D333" s="22" t="s">
        <v>1011</v>
      </c>
      <c r="E333" s="23" t="s">
        <v>1012</v>
      </c>
      <c r="F333" s="22" t="s">
        <v>228</v>
      </c>
      <c r="G333" s="22" t="s">
        <v>1013</v>
      </c>
      <c r="I333" s="7"/>
      <c r="J333" s="7"/>
    </row>
    <row r="334" spans="1:10" ht="24" customHeight="1" x14ac:dyDescent="0.35">
      <c r="A334" s="20"/>
      <c r="B334" s="20"/>
      <c r="C334" s="20"/>
      <c r="D334" s="22" t="s">
        <v>1014</v>
      </c>
      <c r="E334" s="23" t="s">
        <v>1015</v>
      </c>
      <c r="F334" s="22" t="s">
        <v>182</v>
      </c>
      <c r="G334" s="22" t="s">
        <v>1016</v>
      </c>
      <c r="I334" s="7"/>
      <c r="J334" s="7"/>
    </row>
    <row r="335" spans="1:10" ht="24" customHeight="1" x14ac:dyDescent="0.35">
      <c r="A335" s="20"/>
      <c r="B335" s="20"/>
      <c r="C335" s="20"/>
      <c r="D335" s="22" t="s">
        <v>1017</v>
      </c>
      <c r="E335" s="23" t="s">
        <v>1018</v>
      </c>
      <c r="F335" s="22" t="s">
        <v>243</v>
      </c>
      <c r="G335" s="22" t="s">
        <v>1019</v>
      </c>
      <c r="I335" s="7"/>
      <c r="J335" s="7"/>
    </row>
    <row r="336" spans="1:10" ht="24" customHeight="1" x14ac:dyDescent="0.35">
      <c r="A336" s="20"/>
      <c r="B336" s="20"/>
      <c r="C336" s="20"/>
      <c r="D336" s="22" t="s">
        <v>28</v>
      </c>
      <c r="E336" s="23" t="s">
        <v>1020</v>
      </c>
      <c r="F336" s="22" t="s">
        <v>239</v>
      </c>
      <c r="G336" s="22" t="s">
        <v>427</v>
      </c>
      <c r="I336" s="7"/>
      <c r="J336" s="7"/>
    </row>
    <row r="337" spans="1:10" ht="24" customHeight="1" x14ac:dyDescent="0.35">
      <c r="A337" s="20"/>
      <c r="B337" s="20"/>
      <c r="C337" s="20"/>
      <c r="D337" s="22" t="s">
        <v>1021</v>
      </c>
      <c r="E337" s="23" t="s">
        <v>1022</v>
      </c>
      <c r="F337" s="22" t="s">
        <v>243</v>
      </c>
      <c r="G337" s="22" t="s">
        <v>1023</v>
      </c>
      <c r="I337" s="7"/>
      <c r="J337" s="7"/>
    </row>
    <row r="338" spans="1:10" ht="24" customHeight="1" x14ac:dyDescent="0.35">
      <c r="A338" s="20"/>
      <c r="B338" s="20"/>
      <c r="C338" s="20"/>
      <c r="D338" s="22" t="s">
        <v>26</v>
      </c>
      <c r="E338" s="23" t="s">
        <v>1024</v>
      </c>
      <c r="F338" s="22" t="s">
        <v>182</v>
      </c>
      <c r="G338" s="22" t="s">
        <v>432</v>
      </c>
      <c r="I338" s="7"/>
      <c r="J338" s="7"/>
    </row>
    <row r="339" spans="1:10" ht="24" customHeight="1" x14ac:dyDescent="0.35">
      <c r="A339" s="20"/>
      <c r="B339" s="20"/>
      <c r="C339" s="20"/>
      <c r="D339" s="22" t="s">
        <v>1025</v>
      </c>
      <c r="E339" s="23" t="s">
        <v>1026</v>
      </c>
      <c r="F339" s="22" t="s">
        <v>291</v>
      </c>
      <c r="G339" s="22" t="s">
        <v>1027</v>
      </c>
      <c r="I339" s="7"/>
      <c r="J339" s="7"/>
    </row>
    <row r="340" spans="1:10" ht="24" customHeight="1" x14ac:dyDescent="0.35">
      <c r="A340" s="20"/>
      <c r="B340" s="20"/>
      <c r="C340" s="20"/>
      <c r="D340" s="22" t="s">
        <v>1028</v>
      </c>
      <c r="E340" s="23" t="s">
        <v>1029</v>
      </c>
      <c r="F340" s="22" t="s">
        <v>243</v>
      </c>
      <c r="G340" s="22" t="s">
        <v>1030</v>
      </c>
      <c r="I340" s="7"/>
      <c r="J340" s="7"/>
    </row>
    <row r="341" spans="1:10" ht="24" customHeight="1" x14ac:dyDescent="0.35">
      <c r="A341" s="20"/>
      <c r="B341" s="20"/>
      <c r="C341" s="20"/>
      <c r="D341" s="22" t="s">
        <v>25</v>
      </c>
      <c r="E341" s="23" t="s">
        <v>1031</v>
      </c>
      <c r="F341" s="22" t="s">
        <v>330</v>
      </c>
      <c r="G341" s="22" t="s">
        <v>436</v>
      </c>
      <c r="I341" s="7"/>
      <c r="J341" s="7"/>
    </row>
    <row r="342" spans="1:10" ht="24" customHeight="1" x14ac:dyDescent="0.35">
      <c r="A342" s="20"/>
      <c r="B342" s="20"/>
      <c r="C342" s="20"/>
      <c r="D342" s="22" t="s">
        <v>1032</v>
      </c>
      <c r="E342" s="23" t="s">
        <v>1033</v>
      </c>
      <c r="F342" s="22" t="s">
        <v>207</v>
      </c>
      <c r="G342" s="22" t="s">
        <v>1034</v>
      </c>
      <c r="I342" s="7"/>
      <c r="J342" s="7"/>
    </row>
    <row r="343" spans="1:10" ht="24" customHeight="1" x14ac:dyDescent="0.35">
      <c r="A343" s="20"/>
      <c r="B343" s="20"/>
      <c r="C343" s="20"/>
      <c r="D343" s="22" t="s">
        <v>1035</v>
      </c>
      <c r="E343" s="23" t="s">
        <v>1036</v>
      </c>
      <c r="F343" s="22" t="s">
        <v>182</v>
      </c>
      <c r="G343" s="22" t="s">
        <v>1037</v>
      </c>
      <c r="I343" s="7"/>
      <c r="J343" s="7"/>
    </row>
    <row r="344" spans="1:10" ht="24" customHeight="1" x14ac:dyDescent="0.35">
      <c r="A344" s="20"/>
      <c r="B344" s="20"/>
      <c r="C344" s="20"/>
      <c r="D344" s="22" t="s">
        <v>1038</v>
      </c>
      <c r="E344" s="23" t="s">
        <v>1039</v>
      </c>
      <c r="F344" s="22" t="s">
        <v>182</v>
      </c>
      <c r="G344" s="22" t="s">
        <v>1040</v>
      </c>
      <c r="I344" s="7"/>
      <c r="J344" s="7"/>
    </row>
    <row r="345" spans="1:10" ht="24" customHeight="1" x14ac:dyDescent="0.35">
      <c r="A345" s="20"/>
      <c r="B345" s="20"/>
      <c r="C345" s="20"/>
      <c r="D345" s="22" t="s">
        <v>1041</v>
      </c>
      <c r="E345" s="23" t="s">
        <v>1042</v>
      </c>
      <c r="F345" s="22" t="s">
        <v>212</v>
      </c>
      <c r="G345" s="22" t="s">
        <v>1043</v>
      </c>
      <c r="I345" s="7"/>
      <c r="J345" s="7"/>
    </row>
    <row r="346" spans="1:10" ht="24" customHeight="1" x14ac:dyDescent="0.35">
      <c r="A346" s="20"/>
      <c r="B346" s="20"/>
      <c r="C346" s="20"/>
      <c r="D346" s="22" t="s">
        <v>1044</v>
      </c>
      <c r="E346" s="23" t="s">
        <v>1045</v>
      </c>
      <c r="F346" s="22" t="s">
        <v>239</v>
      </c>
      <c r="G346" s="22" t="s">
        <v>1046</v>
      </c>
      <c r="I346" s="7"/>
      <c r="J346" s="7"/>
    </row>
    <row r="347" spans="1:10" ht="24" customHeight="1" x14ac:dyDescent="0.35">
      <c r="A347" s="20"/>
      <c r="B347" s="20"/>
      <c r="C347" s="20"/>
      <c r="D347" s="22" t="s">
        <v>23</v>
      </c>
      <c r="E347" s="23" t="s">
        <v>1047</v>
      </c>
      <c r="F347" s="22" t="s">
        <v>386</v>
      </c>
      <c r="G347" s="22" t="s">
        <v>440</v>
      </c>
      <c r="I347" s="7"/>
      <c r="J347" s="7"/>
    </row>
    <row r="348" spans="1:10" ht="24" customHeight="1" x14ac:dyDescent="0.35">
      <c r="A348" s="20"/>
      <c r="B348" s="20"/>
      <c r="C348" s="20"/>
      <c r="D348" s="22" t="s">
        <v>1048</v>
      </c>
      <c r="E348" s="23" t="s">
        <v>1049</v>
      </c>
      <c r="F348" s="22" t="s">
        <v>416</v>
      </c>
      <c r="G348" s="22" t="s">
        <v>1050</v>
      </c>
      <c r="I348" s="7"/>
      <c r="J348" s="7"/>
    </row>
    <row r="349" spans="1:10" ht="24" customHeight="1" x14ac:dyDescent="0.35">
      <c r="A349" s="20"/>
      <c r="B349" s="20"/>
      <c r="C349" s="20"/>
      <c r="D349" s="22" t="s">
        <v>1051</v>
      </c>
      <c r="E349" s="23" t="s">
        <v>1052</v>
      </c>
      <c r="F349" s="22" t="s">
        <v>386</v>
      </c>
      <c r="G349" s="22" t="s">
        <v>1053</v>
      </c>
      <c r="I349" s="7"/>
      <c r="J349" s="7"/>
    </row>
    <row r="350" spans="1:10" ht="24" customHeight="1" x14ac:dyDescent="0.35">
      <c r="A350" s="20"/>
      <c r="B350" s="20"/>
      <c r="C350" s="20"/>
      <c r="D350" s="22" t="s">
        <v>22</v>
      </c>
      <c r="E350" s="23" t="s">
        <v>1054</v>
      </c>
      <c r="F350" s="22" t="s">
        <v>182</v>
      </c>
      <c r="G350" s="22" t="s">
        <v>442</v>
      </c>
      <c r="I350" s="7"/>
      <c r="J350" s="7"/>
    </row>
    <row r="351" spans="1:10" ht="24" customHeight="1" x14ac:dyDescent="0.35">
      <c r="A351" s="20"/>
      <c r="B351" s="20"/>
      <c r="C351" s="20"/>
      <c r="D351" s="22" t="s">
        <v>22</v>
      </c>
      <c r="E351" s="23" t="s">
        <v>1055</v>
      </c>
      <c r="F351" s="22" t="s">
        <v>243</v>
      </c>
      <c r="G351" s="22" t="s">
        <v>1056</v>
      </c>
      <c r="I351" s="7"/>
      <c r="J351" s="7"/>
    </row>
    <row r="352" spans="1:10" ht="24" customHeight="1" x14ac:dyDescent="0.35">
      <c r="A352" s="20"/>
      <c r="B352" s="20"/>
      <c r="C352" s="20"/>
      <c r="D352" s="22" t="s">
        <v>22</v>
      </c>
      <c r="E352" s="23" t="s">
        <v>1057</v>
      </c>
      <c r="F352" s="22" t="s">
        <v>182</v>
      </c>
      <c r="G352" s="22" t="s">
        <v>1058</v>
      </c>
      <c r="I352" s="7"/>
      <c r="J352" s="7"/>
    </row>
    <row r="353" spans="1:10" ht="24" customHeight="1" x14ac:dyDescent="0.35">
      <c r="A353" s="20"/>
      <c r="B353" s="20"/>
      <c r="C353" s="20"/>
      <c r="D353" s="22" t="s">
        <v>21</v>
      </c>
      <c r="E353" s="23" t="s">
        <v>1059</v>
      </c>
      <c r="F353" s="22" t="s">
        <v>691</v>
      </c>
      <c r="G353" s="22" t="s">
        <v>446</v>
      </c>
      <c r="I353" s="7"/>
      <c r="J353" s="7"/>
    </row>
    <row r="354" spans="1:10" ht="24" customHeight="1" x14ac:dyDescent="0.35">
      <c r="A354" s="20"/>
      <c r="B354" s="20"/>
      <c r="C354" s="20"/>
      <c r="D354" s="22" t="s">
        <v>1060</v>
      </c>
      <c r="E354" s="23" t="s">
        <v>1061</v>
      </c>
      <c r="F354" s="22" t="s">
        <v>386</v>
      </c>
      <c r="G354" s="22" t="s">
        <v>1062</v>
      </c>
      <c r="I354" s="7"/>
      <c r="J354" s="7"/>
    </row>
    <row r="355" spans="1:10" ht="24" customHeight="1" x14ac:dyDescent="0.35">
      <c r="A355" s="20"/>
      <c r="B355" s="20"/>
      <c r="C355" s="20"/>
      <c r="D355" s="22" t="s">
        <v>1063</v>
      </c>
      <c r="E355" s="23" t="s">
        <v>1064</v>
      </c>
      <c r="F355" s="22" t="s">
        <v>232</v>
      </c>
      <c r="G355" s="22" t="s">
        <v>1065</v>
      </c>
      <c r="I355" s="7"/>
      <c r="J355" s="7"/>
    </row>
    <row r="356" spans="1:10" ht="24" customHeight="1" x14ac:dyDescent="0.35">
      <c r="A356" s="20"/>
      <c r="B356" s="20"/>
      <c r="C356" s="20"/>
      <c r="D356" s="22" t="s">
        <v>1066</v>
      </c>
      <c r="E356" s="23" t="s">
        <v>1067</v>
      </c>
      <c r="F356" s="22" t="s">
        <v>182</v>
      </c>
      <c r="G356" s="22" t="s">
        <v>1068</v>
      </c>
      <c r="I356" s="7"/>
      <c r="J356" s="7"/>
    </row>
    <row r="357" spans="1:10" ht="24" customHeight="1" x14ac:dyDescent="0.35">
      <c r="A357" s="20"/>
      <c r="B357" s="20"/>
      <c r="C357" s="20"/>
      <c r="D357" s="22" t="s">
        <v>20</v>
      </c>
      <c r="E357" s="23" t="s">
        <v>1069</v>
      </c>
      <c r="F357" s="22" t="s">
        <v>386</v>
      </c>
      <c r="G357" s="22" t="s">
        <v>450</v>
      </c>
      <c r="I357" s="7"/>
      <c r="J357" s="7"/>
    </row>
    <row r="358" spans="1:10" ht="24" customHeight="1" x14ac:dyDescent="0.35">
      <c r="A358" s="20"/>
      <c r="B358" s="20"/>
      <c r="C358" s="20"/>
      <c r="D358" s="22" t="s">
        <v>19</v>
      </c>
      <c r="E358" s="23" t="s">
        <v>1070</v>
      </c>
      <c r="F358" s="22" t="s">
        <v>182</v>
      </c>
      <c r="G358" s="22" t="s">
        <v>454</v>
      </c>
      <c r="I358" s="7"/>
      <c r="J358" s="7"/>
    </row>
    <row r="359" spans="1:10" ht="24" customHeight="1" x14ac:dyDescent="0.35">
      <c r="A359" s="20"/>
      <c r="B359" s="20"/>
      <c r="C359" s="20"/>
      <c r="D359" s="22" t="s">
        <v>18</v>
      </c>
      <c r="E359" s="23" t="s">
        <v>1071</v>
      </c>
      <c r="F359" s="22" t="s">
        <v>182</v>
      </c>
      <c r="G359" s="22" t="s">
        <v>458</v>
      </c>
      <c r="I359" s="7"/>
      <c r="J359" s="7"/>
    </row>
    <row r="360" spans="1:10" ht="24" customHeight="1" x14ac:dyDescent="0.35">
      <c r="A360" s="20"/>
      <c r="B360" s="20"/>
      <c r="C360" s="20"/>
      <c r="D360" s="22" t="s">
        <v>1072</v>
      </c>
      <c r="E360" s="23" t="s">
        <v>1073</v>
      </c>
      <c r="F360" s="22" t="s">
        <v>386</v>
      </c>
      <c r="G360" s="22" t="s">
        <v>1074</v>
      </c>
      <c r="I360" s="7"/>
      <c r="J360" s="7"/>
    </row>
    <row r="361" spans="1:10" ht="24" customHeight="1" x14ac:dyDescent="0.35">
      <c r="A361" s="20"/>
      <c r="B361" s="20"/>
      <c r="C361" s="20"/>
      <c r="D361" s="22" t="s">
        <v>1075</v>
      </c>
      <c r="E361" s="23" t="s">
        <v>1076</v>
      </c>
      <c r="F361" s="22" t="s">
        <v>330</v>
      </c>
      <c r="G361" s="22" t="s">
        <v>460</v>
      </c>
      <c r="I361" s="7"/>
      <c r="J361" s="7"/>
    </row>
    <row r="362" spans="1:10" ht="24" customHeight="1" x14ac:dyDescent="0.35">
      <c r="A362" s="20"/>
      <c r="B362" s="20"/>
      <c r="C362" s="20"/>
      <c r="D362" s="22" t="s">
        <v>1077</v>
      </c>
      <c r="E362" s="23" t="s">
        <v>1078</v>
      </c>
      <c r="F362" s="22" t="s">
        <v>224</v>
      </c>
      <c r="G362" s="22" t="s">
        <v>1079</v>
      </c>
      <c r="I362" s="7"/>
      <c r="J362" s="7"/>
    </row>
    <row r="363" spans="1:10" ht="24" customHeight="1" x14ac:dyDescent="0.35">
      <c r="A363" s="20"/>
      <c r="B363" s="20"/>
      <c r="C363" s="20"/>
      <c r="D363" s="22" t="s">
        <v>1080</v>
      </c>
      <c r="E363" s="23" t="s">
        <v>1081</v>
      </c>
      <c r="F363" s="22" t="s">
        <v>239</v>
      </c>
      <c r="G363" s="22" t="s">
        <v>1082</v>
      </c>
      <c r="I363" s="7"/>
      <c r="J363" s="7"/>
    </row>
    <row r="364" spans="1:10" ht="24" customHeight="1" x14ac:dyDescent="0.35">
      <c r="A364" s="20"/>
      <c r="B364" s="20"/>
      <c r="C364" s="20"/>
      <c r="D364" s="22" t="s">
        <v>16</v>
      </c>
      <c r="E364" s="23" t="s">
        <v>1083</v>
      </c>
      <c r="F364" s="22" t="s">
        <v>216</v>
      </c>
      <c r="G364" s="22" t="s">
        <v>463</v>
      </c>
      <c r="I364" s="7"/>
      <c r="J364" s="7"/>
    </row>
    <row r="365" spans="1:10" ht="24" customHeight="1" x14ac:dyDescent="0.35">
      <c r="A365" s="20"/>
      <c r="B365" s="20"/>
      <c r="C365" s="20"/>
      <c r="D365" s="22" t="s">
        <v>1084</v>
      </c>
      <c r="E365" s="23" t="s">
        <v>1085</v>
      </c>
      <c r="F365" s="22" t="s">
        <v>694</v>
      </c>
      <c r="G365" s="22" t="s">
        <v>1086</v>
      </c>
      <c r="I365" s="7"/>
      <c r="J365" s="7"/>
    </row>
    <row r="366" spans="1:10" ht="24" customHeight="1" x14ac:dyDescent="0.35">
      <c r="A366" s="20"/>
      <c r="B366" s="20"/>
      <c r="C366" s="20"/>
      <c r="D366" s="22" t="s">
        <v>1087</v>
      </c>
      <c r="E366" s="23" t="s">
        <v>1088</v>
      </c>
      <c r="F366" s="22" t="s">
        <v>243</v>
      </c>
      <c r="G366" s="22" t="s">
        <v>1089</v>
      </c>
      <c r="I366" s="7"/>
      <c r="J366" s="7"/>
    </row>
    <row r="367" spans="1:10" ht="24" customHeight="1" x14ac:dyDescent="0.35">
      <c r="A367" s="20"/>
      <c r="B367" s="20"/>
      <c r="C367" s="20"/>
      <c r="D367" s="22" t="s">
        <v>1090</v>
      </c>
      <c r="E367" s="23" t="s">
        <v>1091</v>
      </c>
      <c r="F367" s="22" t="s">
        <v>228</v>
      </c>
      <c r="G367" s="22" t="s">
        <v>1092</v>
      </c>
      <c r="I367" s="7"/>
      <c r="J367" s="7"/>
    </row>
    <row r="368" spans="1:10" ht="24" customHeight="1" x14ac:dyDescent="0.35">
      <c r="A368" s="20"/>
      <c r="B368" s="20"/>
      <c r="C368" s="20"/>
      <c r="D368" s="22" t="s">
        <v>1093</v>
      </c>
      <c r="E368" s="23" t="s">
        <v>1094</v>
      </c>
      <c r="F368" s="22" t="s">
        <v>228</v>
      </c>
      <c r="G368" s="22" t="s">
        <v>1095</v>
      </c>
      <c r="I368" s="7"/>
      <c r="J368" s="7"/>
    </row>
    <row r="369" spans="1:10" ht="24" customHeight="1" x14ac:dyDescent="0.35">
      <c r="A369" s="20"/>
      <c r="B369" s="20"/>
      <c r="C369" s="20"/>
      <c r="D369" s="22" t="s">
        <v>1096</v>
      </c>
      <c r="E369" s="23" t="s">
        <v>1097</v>
      </c>
      <c r="F369" s="22" t="s">
        <v>207</v>
      </c>
      <c r="G369" s="22" t="s">
        <v>1098</v>
      </c>
      <c r="I369" s="7"/>
      <c r="J369" s="7"/>
    </row>
    <row r="370" spans="1:10" ht="24" customHeight="1" x14ac:dyDescent="0.35">
      <c r="A370" s="20"/>
      <c r="B370" s="20"/>
      <c r="C370" s="20"/>
      <c r="D370" s="22" t="s">
        <v>1099</v>
      </c>
      <c r="E370" s="23" t="s">
        <v>1100</v>
      </c>
      <c r="F370" s="22" t="s">
        <v>182</v>
      </c>
      <c r="G370" s="22" t="s">
        <v>1101</v>
      </c>
      <c r="I370" s="7"/>
      <c r="J370" s="7"/>
    </row>
    <row r="371" spans="1:10" ht="24" customHeight="1" x14ac:dyDescent="0.35">
      <c r="A371" s="20"/>
      <c r="B371" s="20"/>
      <c r="C371" s="20"/>
      <c r="D371" s="22" t="s">
        <v>15</v>
      </c>
      <c r="E371" s="23" t="s">
        <v>1102</v>
      </c>
      <c r="F371" s="22" t="s">
        <v>239</v>
      </c>
      <c r="G371" s="22" t="s">
        <v>467</v>
      </c>
      <c r="I371" s="7"/>
      <c r="J371" s="7"/>
    </row>
    <row r="372" spans="1:10" ht="24" customHeight="1" x14ac:dyDescent="0.35">
      <c r="A372" s="20"/>
      <c r="B372" s="20"/>
      <c r="C372" s="20"/>
      <c r="D372" s="22" t="s">
        <v>1103</v>
      </c>
      <c r="E372" s="23" t="s">
        <v>1104</v>
      </c>
      <c r="F372" s="22" t="s">
        <v>224</v>
      </c>
      <c r="G372" s="22" t="s">
        <v>1105</v>
      </c>
      <c r="I372" s="7"/>
      <c r="J372" s="7"/>
    </row>
    <row r="373" spans="1:10" ht="24" customHeight="1" x14ac:dyDescent="0.35">
      <c r="A373" s="20"/>
      <c r="B373" s="20"/>
      <c r="C373" s="20"/>
      <c r="D373" s="22" t="s">
        <v>1106</v>
      </c>
      <c r="E373" s="23" t="s">
        <v>1107</v>
      </c>
      <c r="F373" s="22" t="s">
        <v>343</v>
      </c>
      <c r="G373" s="22" t="s">
        <v>1108</v>
      </c>
      <c r="I373" s="7"/>
      <c r="J373" s="7"/>
    </row>
    <row r="374" spans="1:10" ht="24" customHeight="1" x14ac:dyDescent="0.35">
      <c r="A374" s="20"/>
      <c r="B374" s="20"/>
      <c r="C374" s="20"/>
      <c r="D374" s="22" t="s">
        <v>1109</v>
      </c>
      <c r="E374" s="23" t="s">
        <v>1110</v>
      </c>
      <c r="F374" s="22" t="s">
        <v>619</v>
      </c>
      <c r="G374" s="22" t="s">
        <v>1111</v>
      </c>
      <c r="I374" s="7"/>
      <c r="J374" s="7"/>
    </row>
    <row r="375" spans="1:10" ht="24" customHeight="1" x14ac:dyDescent="0.35">
      <c r="A375" s="20"/>
      <c r="B375" s="20"/>
      <c r="C375" s="20"/>
      <c r="D375" s="22" t="s">
        <v>1112</v>
      </c>
      <c r="E375" s="23" t="s">
        <v>1113</v>
      </c>
      <c r="F375" s="22" t="s">
        <v>239</v>
      </c>
      <c r="G375" s="22" t="s">
        <v>1114</v>
      </c>
      <c r="I375" s="7"/>
      <c r="J375" s="7"/>
    </row>
    <row r="376" spans="1:10" ht="24" customHeight="1" x14ac:dyDescent="0.35">
      <c r="A376" s="20"/>
      <c r="B376" s="20"/>
      <c r="C376" s="20"/>
      <c r="D376" s="22" t="s">
        <v>13</v>
      </c>
      <c r="E376" s="23" t="s">
        <v>1115</v>
      </c>
      <c r="F376" s="22" t="s">
        <v>386</v>
      </c>
      <c r="G376" s="22" t="s">
        <v>472</v>
      </c>
      <c r="I376" s="7"/>
      <c r="J376" s="7"/>
    </row>
    <row r="377" spans="1:10" ht="24" customHeight="1" x14ac:dyDescent="0.35">
      <c r="A377" s="20"/>
      <c r="B377" s="20"/>
      <c r="C377" s="20"/>
      <c r="D377" s="22" t="s">
        <v>13</v>
      </c>
      <c r="E377" s="23" t="s">
        <v>1116</v>
      </c>
      <c r="F377" s="22" t="s">
        <v>239</v>
      </c>
      <c r="G377" s="22" t="s">
        <v>1117</v>
      </c>
      <c r="I377" s="7"/>
      <c r="J377" s="7"/>
    </row>
    <row r="378" spans="1:10" ht="24" customHeight="1" x14ac:dyDescent="0.35">
      <c r="A378" s="20"/>
      <c r="B378" s="20"/>
      <c r="C378" s="20"/>
      <c r="D378" s="22" t="s">
        <v>13</v>
      </c>
      <c r="E378" s="23" t="s">
        <v>1118</v>
      </c>
      <c r="F378" s="22" t="s">
        <v>386</v>
      </c>
      <c r="G378" s="22" t="s">
        <v>1119</v>
      </c>
      <c r="I378" s="7"/>
      <c r="J378" s="7"/>
    </row>
    <row r="379" spans="1:10" ht="24" customHeight="1" x14ac:dyDescent="0.35">
      <c r="A379" s="20"/>
      <c r="B379" s="20"/>
      <c r="C379" s="20"/>
      <c r="D379" s="22" t="s">
        <v>13</v>
      </c>
      <c r="E379" s="23" t="s">
        <v>1120</v>
      </c>
      <c r="F379" s="22" t="s">
        <v>386</v>
      </c>
      <c r="G379" s="22" t="s">
        <v>1121</v>
      </c>
      <c r="I379" s="7"/>
      <c r="J379" s="7"/>
    </row>
    <row r="380" spans="1:10" ht="24" customHeight="1" x14ac:dyDescent="0.35">
      <c r="A380" s="20"/>
      <c r="B380" s="20"/>
      <c r="C380" s="20"/>
      <c r="D380" s="22" t="s">
        <v>12</v>
      </c>
      <c r="E380" s="23" t="s">
        <v>1122</v>
      </c>
      <c r="F380" s="22" t="s">
        <v>291</v>
      </c>
      <c r="G380" s="22" t="s">
        <v>475</v>
      </c>
      <c r="I380" s="7"/>
      <c r="J380" s="7"/>
    </row>
    <row r="381" spans="1:10" ht="24" customHeight="1" x14ac:dyDescent="0.35">
      <c r="A381" s="20"/>
      <c r="B381" s="20"/>
      <c r="C381" s="20"/>
      <c r="D381" s="22" t="s">
        <v>11</v>
      </c>
      <c r="E381" s="23" t="s">
        <v>1123</v>
      </c>
      <c r="F381" s="22" t="s">
        <v>243</v>
      </c>
      <c r="G381" s="22" t="s">
        <v>267</v>
      </c>
      <c r="I381" s="7"/>
      <c r="J381" s="7"/>
    </row>
    <row r="382" spans="1:10" ht="24" customHeight="1" x14ac:dyDescent="0.35">
      <c r="A382" s="20"/>
      <c r="B382" s="20"/>
      <c r="C382" s="20"/>
      <c r="D382" s="22" t="s">
        <v>9</v>
      </c>
      <c r="E382" s="23" t="s">
        <v>1124</v>
      </c>
      <c r="F382" s="22" t="s">
        <v>568</v>
      </c>
      <c r="G382" s="22" t="s">
        <v>1125</v>
      </c>
      <c r="I382" s="7"/>
      <c r="J382" s="7"/>
    </row>
    <row r="383" spans="1:10" ht="24" customHeight="1" x14ac:dyDescent="0.35">
      <c r="A383" s="20"/>
      <c r="B383" s="20"/>
      <c r="C383" s="20"/>
      <c r="D383" s="22" t="s">
        <v>9</v>
      </c>
      <c r="E383" s="23" t="s">
        <v>1126</v>
      </c>
      <c r="F383" s="22" t="s">
        <v>628</v>
      </c>
      <c r="G383" s="22" t="s">
        <v>1127</v>
      </c>
      <c r="I383" s="7"/>
      <c r="J383" s="7"/>
    </row>
    <row r="384" spans="1:10" ht="24" customHeight="1" x14ac:dyDescent="0.35">
      <c r="A384" s="20"/>
      <c r="B384" s="20"/>
      <c r="C384" s="20"/>
      <c r="D384" s="22" t="s">
        <v>9</v>
      </c>
      <c r="E384" s="23" t="s">
        <v>1128</v>
      </c>
      <c r="F384" s="22" t="s">
        <v>465</v>
      </c>
      <c r="G384" s="22" t="s">
        <v>1129</v>
      </c>
      <c r="I384" s="7"/>
      <c r="J384" s="7"/>
    </row>
    <row r="385" spans="1:10" ht="24" customHeight="1" x14ac:dyDescent="0.35">
      <c r="A385" s="20"/>
      <c r="B385" s="20"/>
      <c r="C385" s="20"/>
      <c r="D385" s="22" t="s">
        <v>9</v>
      </c>
      <c r="E385" s="23" t="s">
        <v>1130</v>
      </c>
      <c r="F385" s="22" t="s">
        <v>359</v>
      </c>
      <c r="G385" s="22" t="s">
        <v>1131</v>
      </c>
      <c r="I385" s="7"/>
      <c r="J385" s="7"/>
    </row>
    <row r="386" spans="1:10" ht="24" customHeight="1" x14ac:dyDescent="0.35">
      <c r="A386" s="20"/>
      <c r="B386" s="20"/>
      <c r="C386" s="20"/>
      <c r="D386" s="22" t="s">
        <v>9</v>
      </c>
      <c r="E386" s="23" t="s">
        <v>1132</v>
      </c>
      <c r="F386" s="22" t="s">
        <v>465</v>
      </c>
      <c r="G386" s="22" t="s">
        <v>1133</v>
      </c>
      <c r="I386" s="7"/>
      <c r="J386" s="7"/>
    </row>
    <row r="387" spans="1:10" ht="24" customHeight="1" x14ac:dyDescent="0.35">
      <c r="A387" s="20"/>
      <c r="B387" s="20"/>
      <c r="C387" s="20"/>
      <c r="D387" s="22" t="s">
        <v>9</v>
      </c>
      <c r="E387" s="23" t="s">
        <v>1134</v>
      </c>
      <c r="F387" s="22" t="s">
        <v>343</v>
      </c>
      <c r="G387" s="22" t="s">
        <v>1135</v>
      </c>
      <c r="I387" s="7"/>
      <c r="J387" s="7"/>
    </row>
    <row r="388" spans="1:10" ht="24" customHeight="1" x14ac:dyDescent="0.35">
      <c r="A388" s="20"/>
      <c r="B388" s="20"/>
      <c r="C388" s="20"/>
      <c r="D388" s="22" t="s">
        <v>9</v>
      </c>
      <c r="E388" s="23" t="s">
        <v>1136</v>
      </c>
      <c r="F388" s="22" t="s">
        <v>343</v>
      </c>
      <c r="G388" s="22" t="s">
        <v>1137</v>
      </c>
      <c r="I388" s="7"/>
      <c r="J388" s="7"/>
    </row>
    <row r="389" spans="1:10" ht="24" customHeight="1" x14ac:dyDescent="0.35">
      <c r="A389" s="20"/>
      <c r="B389" s="20"/>
      <c r="C389" s="20"/>
      <c r="D389" s="22" t="s">
        <v>9</v>
      </c>
      <c r="E389" s="23" t="s">
        <v>1138</v>
      </c>
      <c r="F389" s="22" t="s">
        <v>359</v>
      </c>
      <c r="G389" s="22" t="s">
        <v>1139</v>
      </c>
      <c r="I389" s="7"/>
      <c r="J389" s="7"/>
    </row>
    <row r="390" spans="1:10" ht="24" customHeight="1" x14ac:dyDescent="0.35">
      <c r="A390" s="20"/>
      <c r="B390" s="20"/>
      <c r="C390" s="20"/>
      <c r="D390" s="22" t="s">
        <v>9</v>
      </c>
      <c r="E390" s="23" t="s">
        <v>1140</v>
      </c>
      <c r="F390" s="22" t="s">
        <v>343</v>
      </c>
      <c r="G390" s="22" t="s">
        <v>1141</v>
      </c>
      <c r="I390" s="7"/>
      <c r="J390" s="7"/>
    </row>
    <row r="391" spans="1:10" ht="24" customHeight="1" x14ac:dyDescent="0.35">
      <c r="A391" s="20"/>
      <c r="B391" s="20"/>
      <c r="C391" s="20"/>
      <c r="D391" s="22" t="s">
        <v>9</v>
      </c>
      <c r="E391" s="23" t="s">
        <v>1142</v>
      </c>
      <c r="F391" s="22" t="s">
        <v>343</v>
      </c>
      <c r="G391" s="22" t="s">
        <v>1143</v>
      </c>
      <c r="I391" s="7"/>
      <c r="J391" s="7"/>
    </row>
    <row r="392" spans="1:10" ht="24" customHeight="1" x14ac:dyDescent="0.35">
      <c r="A392" s="20"/>
      <c r="B392" s="20"/>
      <c r="C392" s="20"/>
      <c r="D392" s="22" t="s">
        <v>9</v>
      </c>
      <c r="E392" s="23" t="s">
        <v>1144</v>
      </c>
      <c r="F392" s="22" t="s">
        <v>359</v>
      </c>
      <c r="G392" s="22" t="s">
        <v>1145</v>
      </c>
      <c r="I392" s="7"/>
      <c r="J392" s="7"/>
    </row>
    <row r="393" spans="1:10" ht="24" customHeight="1" x14ac:dyDescent="0.35">
      <c r="A393" s="20"/>
      <c r="B393" s="20"/>
      <c r="C393" s="20"/>
      <c r="D393" s="22" t="s">
        <v>9</v>
      </c>
      <c r="E393" s="23" t="s">
        <v>1146</v>
      </c>
      <c r="F393" s="22" t="s">
        <v>343</v>
      </c>
      <c r="G393" s="22" t="s">
        <v>1147</v>
      </c>
      <c r="I393" s="7"/>
      <c r="J393" s="7"/>
    </row>
    <row r="394" spans="1:10" ht="24" customHeight="1" x14ac:dyDescent="0.35">
      <c r="A394" s="20"/>
      <c r="B394" s="20"/>
      <c r="C394" s="20"/>
      <c r="D394" s="22" t="s">
        <v>9</v>
      </c>
      <c r="E394" s="23" t="s">
        <v>1148</v>
      </c>
      <c r="F394" s="22" t="s">
        <v>343</v>
      </c>
      <c r="G394" s="22" t="s">
        <v>1149</v>
      </c>
      <c r="I394" s="7"/>
      <c r="J394" s="7"/>
    </row>
    <row r="395" spans="1:10" ht="24" customHeight="1" x14ac:dyDescent="0.35">
      <c r="A395" s="20"/>
      <c r="B395" s="20"/>
      <c r="C395" s="20"/>
      <c r="D395" s="22" t="s">
        <v>9</v>
      </c>
      <c r="E395" s="23" t="s">
        <v>1150</v>
      </c>
      <c r="F395" s="22" t="s">
        <v>343</v>
      </c>
      <c r="G395" s="22" t="s">
        <v>1151</v>
      </c>
      <c r="I395" s="7"/>
      <c r="J395" s="7"/>
    </row>
    <row r="396" spans="1:10" ht="24" customHeight="1" x14ac:dyDescent="0.35">
      <c r="A396" s="20"/>
      <c r="B396" s="20"/>
      <c r="C396" s="20"/>
      <c r="D396" s="22" t="s">
        <v>9</v>
      </c>
      <c r="E396" s="23" t="s">
        <v>1152</v>
      </c>
      <c r="F396" s="22" t="s">
        <v>628</v>
      </c>
      <c r="G396" s="22" t="s">
        <v>1153</v>
      </c>
      <c r="I396" s="7"/>
      <c r="J396" s="7"/>
    </row>
    <row r="397" spans="1:10" ht="24" customHeight="1" x14ac:dyDescent="0.35">
      <c r="A397" s="20"/>
      <c r="B397" s="20"/>
      <c r="C397" s="20"/>
      <c r="D397" s="22" t="s">
        <v>9</v>
      </c>
      <c r="E397" s="23" t="s">
        <v>1154</v>
      </c>
      <c r="F397" s="22" t="s">
        <v>343</v>
      </c>
      <c r="G397" s="22" t="s">
        <v>1155</v>
      </c>
      <c r="I397" s="7"/>
      <c r="J397" s="7"/>
    </row>
    <row r="398" spans="1:10" ht="24" customHeight="1" x14ac:dyDescent="0.35">
      <c r="A398" s="20"/>
      <c r="B398" s="20"/>
      <c r="C398" s="20"/>
      <c r="D398" s="22" t="s">
        <v>9</v>
      </c>
      <c r="E398" s="23" t="s">
        <v>1156</v>
      </c>
      <c r="F398" s="22" t="s">
        <v>343</v>
      </c>
      <c r="G398" s="22" t="s">
        <v>1157</v>
      </c>
      <c r="I398" s="7"/>
      <c r="J398" s="7"/>
    </row>
    <row r="399" spans="1:10" ht="24" customHeight="1" x14ac:dyDescent="0.35">
      <c r="A399" s="20"/>
      <c r="B399" s="20"/>
      <c r="C399" s="20"/>
      <c r="D399" s="22" t="s">
        <v>9</v>
      </c>
      <c r="E399" s="23" t="s">
        <v>1158</v>
      </c>
      <c r="F399" s="22" t="s">
        <v>518</v>
      </c>
      <c r="G399" s="22" t="s">
        <v>1159</v>
      </c>
      <c r="I399" s="7"/>
      <c r="J399" s="7"/>
    </row>
    <row r="400" spans="1:10" ht="24" customHeight="1" x14ac:dyDescent="0.35">
      <c r="A400" s="20"/>
      <c r="B400" s="20"/>
      <c r="C400" s="20"/>
      <c r="D400" s="22" t="s">
        <v>9</v>
      </c>
      <c r="E400" s="23" t="s">
        <v>1160</v>
      </c>
      <c r="F400" s="22" t="s">
        <v>359</v>
      </c>
      <c r="G400" s="22" t="s">
        <v>1161</v>
      </c>
      <c r="I400" s="7"/>
      <c r="J400" s="7"/>
    </row>
    <row r="401" spans="1:10" ht="24" customHeight="1" x14ac:dyDescent="0.35">
      <c r="A401" s="20"/>
      <c r="B401" s="20"/>
      <c r="C401" s="20"/>
      <c r="D401" s="22" t="s">
        <v>9</v>
      </c>
      <c r="E401" s="23" t="s">
        <v>1162</v>
      </c>
      <c r="F401" s="22" t="s">
        <v>628</v>
      </c>
      <c r="G401" s="22" t="s">
        <v>1163</v>
      </c>
      <c r="I401" s="7"/>
      <c r="J401" s="7"/>
    </row>
    <row r="402" spans="1:10" ht="24" customHeight="1" x14ac:dyDescent="0.35">
      <c r="A402" s="20"/>
      <c r="B402" s="20"/>
      <c r="C402" s="20"/>
      <c r="D402" s="22" t="s">
        <v>9</v>
      </c>
      <c r="E402" s="23" t="s">
        <v>1164</v>
      </c>
      <c r="F402" s="22" t="s">
        <v>343</v>
      </c>
      <c r="G402" s="22" t="s">
        <v>1165</v>
      </c>
      <c r="I402" s="7"/>
      <c r="J402" s="7"/>
    </row>
    <row r="403" spans="1:10" ht="24" customHeight="1" x14ac:dyDescent="0.35">
      <c r="A403" s="20"/>
      <c r="B403" s="20"/>
      <c r="C403" s="20"/>
      <c r="D403" s="22" t="s">
        <v>9</v>
      </c>
      <c r="E403" s="23" t="s">
        <v>1166</v>
      </c>
      <c r="F403" s="22" t="s">
        <v>628</v>
      </c>
      <c r="G403" s="22" t="s">
        <v>1167</v>
      </c>
      <c r="I403" s="7"/>
      <c r="J403" s="7"/>
    </row>
    <row r="404" spans="1:10" ht="24" customHeight="1" x14ac:dyDescent="0.35">
      <c r="A404" s="20"/>
      <c r="B404" s="20"/>
      <c r="C404" s="20"/>
      <c r="D404" s="22" t="s">
        <v>9</v>
      </c>
      <c r="E404" s="23" t="s">
        <v>1168</v>
      </c>
      <c r="F404" s="22" t="s">
        <v>359</v>
      </c>
      <c r="G404" s="22" t="s">
        <v>1169</v>
      </c>
      <c r="I404" s="7"/>
      <c r="J404" s="7"/>
    </row>
    <row r="405" spans="1:10" ht="24" customHeight="1" x14ac:dyDescent="0.35">
      <c r="A405" s="20"/>
      <c r="B405" s="20"/>
      <c r="C405" s="20"/>
      <c r="D405" s="22" t="s">
        <v>9</v>
      </c>
      <c r="E405" s="23" t="s">
        <v>1170</v>
      </c>
      <c r="F405" s="22" t="s">
        <v>359</v>
      </c>
      <c r="G405" s="22" t="s">
        <v>1171</v>
      </c>
      <c r="I405" s="7"/>
      <c r="J405" s="7"/>
    </row>
    <row r="406" spans="1:10" ht="24" customHeight="1" x14ac:dyDescent="0.35">
      <c r="A406" s="20"/>
      <c r="B406" s="20"/>
      <c r="C406" s="20"/>
      <c r="D406" s="22" t="s">
        <v>9</v>
      </c>
      <c r="E406" s="23" t="s">
        <v>1172</v>
      </c>
      <c r="F406" s="22" t="s">
        <v>359</v>
      </c>
      <c r="G406" s="22" t="s">
        <v>1173</v>
      </c>
      <c r="I406" s="7"/>
      <c r="J406" s="7"/>
    </row>
    <row r="407" spans="1:10" ht="24" customHeight="1" x14ac:dyDescent="0.35">
      <c r="A407" s="20"/>
      <c r="B407" s="20"/>
      <c r="C407" s="20"/>
      <c r="D407" s="22" t="s">
        <v>9</v>
      </c>
      <c r="E407" s="23" t="s">
        <v>1174</v>
      </c>
      <c r="F407" s="22" t="s">
        <v>465</v>
      </c>
      <c r="G407" s="22" t="s">
        <v>1175</v>
      </c>
      <c r="I407" s="7"/>
      <c r="J407" s="7"/>
    </row>
    <row r="408" spans="1:10" ht="24" customHeight="1" x14ac:dyDescent="0.35">
      <c r="A408" s="20"/>
      <c r="B408" s="20"/>
      <c r="C408" s="20"/>
      <c r="D408" s="22" t="s">
        <v>9</v>
      </c>
      <c r="E408" s="23" t="s">
        <v>1176</v>
      </c>
      <c r="F408" s="22" t="s">
        <v>628</v>
      </c>
      <c r="G408" s="22" t="s">
        <v>1177</v>
      </c>
      <c r="I408" s="7"/>
      <c r="J408" s="7"/>
    </row>
    <row r="409" spans="1:10" ht="24" customHeight="1" x14ac:dyDescent="0.35">
      <c r="A409" s="20"/>
      <c r="B409" s="20"/>
      <c r="C409" s="20"/>
      <c r="D409" s="22" t="s">
        <v>9</v>
      </c>
      <c r="E409" s="23" t="s">
        <v>1178</v>
      </c>
      <c r="F409" s="22" t="s">
        <v>628</v>
      </c>
      <c r="G409" s="22" t="s">
        <v>1179</v>
      </c>
      <c r="I409" s="7"/>
      <c r="J409" s="7"/>
    </row>
    <row r="410" spans="1:10" ht="24" customHeight="1" x14ac:dyDescent="0.35">
      <c r="A410" s="20"/>
      <c r="B410" s="20"/>
      <c r="C410" s="20"/>
      <c r="D410" s="22" t="s">
        <v>9</v>
      </c>
      <c r="E410" s="23" t="s">
        <v>1180</v>
      </c>
      <c r="F410" s="22" t="s">
        <v>568</v>
      </c>
      <c r="G410" s="22" t="s">
        <v>1181</v>
      </c>
      <c r="I410" s="7"/>
      <c r="J410" s="7"/>
    </row>
    <row r="411" spans="1:10" ht="24" customHeight="1" x14ac:dyDescent="0.35">
      <c r="A411" s="20"/>
      <c r="B411" s="20"/>
      <c r="C411" s="20"/>
      <c r="D411" s="22" t="s">
        <v>1182</v>
      </c>
      <c r="E411" s="23" t="s">
        <v>1183</v>
      </c>
      <c r="F411" s="22" t="s">
        <v>194</v>
      </c>
      <c r="G411" s="22" t="s">
        <v>1184</v>
      </c>
      <c r="I411" s="7"/>
      <c r="J411" s="7"/>
    </row>
    <row r="412" spans="1:10" ht="24" customHeight="1" x14ac:dyDescent="0.35">
      <c r="A412" s="20"/>
      <c r="B412" s="20"/>
      <c r="C412" s="20"/>
      <c r="D412" s="22" t="s">
        <v>1182</v>
      </c>
      <c r="E412" s="23" t="s">
        <v>1185</v>
      </c>
      <c r="F412" s="22" t="s">
        <v>619</v>
      </c>
      <c r="G412" s="22" t="s">
        <v>1186</v>
      </c>
      <c r="I412" s="7"/>
      <c r="J412" s="7"/>
    </row>
    <row r="413" spans="1:10" ht="24" customHeight="1" x14ac:dyDescent="0.35">
      <c r="A413" s="20"/>
      <c r="B413" s="20"/>
      <c r="C413" s="20"/>
      <c r="D413" s="22" t="s">
        <v>6</v>
      </c>
      <c r="E413" s="23" t="s">
        <v>1187</v>
      </c>
      <c r="F413" s="22" t="s">
        <v>232</v>
      </c>
      <c r="G413" s="22" t="s">
        <v>480</v>
      </c>
      <c r="I413" s="7"/>
      <c r="J413" s="7"/>
    </row>
    <row r="414" spans="1:10" ht="24" customHeight="1" x14ac:dyDescent="0.35">
      <c r="A414" s="20"/>
      <c r="B414" s="20"/>
      <c r="C414" s="20"/>
      <c r="D414" s="22" t="s">
        <v>1188</v>
      </c>
      <c r="E414" s="23" t="s">
        <v>1189</v>
      </c>
      <c r="F414" s="22" t="s">
        <v>224</v>
      </c>
      <c r="G414" s="22" t="s">
        <v>1190</v>
      </c>
      <c r="I414" s="7"/>
      <c r="J414" s="7"/>
    </row>
    <row r="415" spans="1:10" ht="24" customHeight="1" x14ac:dyDescent="0.35">
      <c r="A415" s="20"/>
      <c r="B415" s="20"/>
      <c r="C415" s="20"/>
      <c r="D415" s="22" t="s">
        <v>1188</v>
      </c>
      <c r="E415" s="23" t="s">
        <v>1191</v>
      </c>
      <c r="F415" s="22" t="s">
        <v>224</v>
      </c>
      <c r="G415" s="22" t="s">
        <v>1192</v>
      </c>
      <c r="I415" s="7"/>
      <c r="J415" s="7"/>
    </row>
    <row r="416" spans="1:10" ht="24" customHeight="1" x14ac:dyDescent="0.35">
      <c r="A416" s="20"/>
      <c r="B416" s="20"/>
      <c r="C416" s="20"/>
      <c r="D416" s="22" t="s">
        <v>1193</v>
      </c>
      <c r="E416" s="23" t="s">
        <v>1194</v>
      </c>
      <c r="F416" s="22" t="s">
        <v>212</v>
      </c>
      <c r="G416" s="22" t="s">
        <v>1195</v>
      </c>
      <c r="I416" s="7"/>
      <c r="J416" s="7"/>
    </row>
    <row r="417" spans="1:10" ht="24" customHeight="1" x14ac:dyDescent="0.35">
      <c r="A417" s="20"/>
      <c r="B417" s="20"/>
      <c r="C417" s="20"/>
      <c r="D417" s="22" t="s">
        <v>1196</v>
      </c>
      <c r="E417" s="23" t="s">
        <v>1197</v>
      </c>
      <c r="F417" s="22" t="s">
        <v>207</v>
      </c>
      <c r="G417" s="22" t="s">
        <v>1198</v>
      </c>
      <c r="I417" s="7"/>
      <c r="J417" s="7"/>
    </row>
    <row r="418" spans="1:10" ht="24" customHeight="1" x14ac:dyDescent="0.35">
      <c r="A418" s="20"/>
      <c r="B418" s="20"/>
      <c r="C418" s="20"/>
      <c r="D418" s="22" t="s">
        <v>1199</v>
      </c>
      <c r="E418" s="23" t="s">
        <v>1200</v>
      </c>
      <c r="F418" s="22" t="s">
        <v>216</v>
      </c>
      <c r="G418" s="22" t="s">
        <v>483</v>
      </c>
      <c r="I418" s="7"/>
      <c r="J418" s="7"/>
    </row>
    <row r="419" spans="1:10" ht="24" customHeight="1" x14ac:dyDescent="0.35">
      <c r="A419" s="20"/>
      <c r="B419" s="20"/>
      <c r="C419" s="20"/>
      <c r="D419" s="22" t="s">
        <v>1201</v>
      </c>
      <c r="E419" s="23" t="s">
        <v>1202</v>
      </c>
      <c r="F419" s="22" t="s">
        <v>207</v>
      </c>
      <c r="G419" s="22" t="s">
        <v>486</v>
      </c>
      <c r="I419" s="7"/>
      <c r="J419" s="7"/>
    </row>
    <row r="420" spans="1:10" ht="24" customHeight="1" x14ac:dyDescent="0.35">
      <c r="A420" s="20"/>
      <c r="B420" s="20"/>
      <c r="C420" s="20"/>
      <c r="D420" s="22" t="s">
        <v>1203</v>
      </c>
      <c r="E420" s="23" t="s">
        <v>1204</v>
      </c>
      <c r="F420" s="22" t="s">
        <v>207</v>
      </c>
      <c r="G420" s="22" t="s">
        <v>1205</v>
      </c>
      <c r="I420" s="7"/>
      <c r="J420" s="7"/>
    </row>
    <row r="421" spans="1:10" ht="24" customHeight="1" x14ac:dyDescent="0.35">
      <c r="A421" s="20"/>
      <c r="B421" s="20"/>
      <c r="C421" s="20"/>
      <c r="D421" s="22" t="s">
        <v>1206</v>
      </c>
      <c r="E421" s="23" t="s">
        <v>1207</v>
      </c>
      <c r="F421" s="22" t="s">
        <v>619</v>
      </c>
      <c r="G421" s="22" t="s">
        <v>1208</v>
      </c>
      <c r="I421" s="7"/>
      <c r="J421" s="7"/>
    </row>
    <row r="422" spans="1:10" ht="24" customHeight="1" x14ac:dyDescent="0.35">
      <c r="A422" s="20"/>
      <c r="B422" s="20"/>
      <c r="C422" s="20"/>
      <c r="D422" s="22" t="s">
        <v>1209</v>
      </c>
      <c r="E422" s="23" t="s">
        <v>1210</v>
      </c>
      <c r="F422" s="22" t="s">
        <v>182</v>
      </c>
      <c r="G422" s="22" t="s">
        <v>1211</v>
      </c>
      <c r="I422" s="7"/>
      <c r="J422" s="7"/>
    </row>
    <row r="423" spans="1:10" ht="24" customHeight="1" x14ac:dyDescent="0.35">
      <c r="A423" s="20"/>
      <c r="B423" s="20"/>
      <c r="C423" s="20"/>
      <c r="D423" s="22" t="s">
        <v>1212</v>
      </c>
      <c r="E423" s="23" t="s">
        <v>1213</v>
      </c>
      <c r="F423" s="22" t="s">
        <v>239</v>
      </c>
      <c r="G423" s="22" t="s">
        <v>1214</v>
      </c>
      <c r="I423" s="7"/>
      <c r="J423" s="7"/>
    </row>
    <row r="424" spans="1:10" ht="24" customHeight="1" x14ac:dyDescent="0.35">
      <c r="A424" s="20"/>
      <c r="B424" s="20"/>
      <c r="C424" s="20"/>
      <c r="D424" s="22" t="s">
        <v>0</v>
      </c>
      <c r="E424" s="23" t="s">
        <v>1215</v>
      </c>
      <c r="F424" s="22" t="s">
        <v>386</v>
      </c>
      <c r="G424" s="22" t="s">
        <v>491</v>
      </c>
      <c r="I424" s="7"/>
      <c r="J424" s="7"/>
    </row>
    <row r="425" spans="1:10" ht="24" customHeight="1" x14ac:dyDescent="0.35">
      <c r="A425" s="20"/>
      <c r="B425" s="20"/>
      <c r="C425" s="20"/>
      <c r="D425" s="22" t="s">
        <v>1216</v>
      </c>
      <c r="E425" s="23" t="s">
        <v>1217</v>
      </c>
      <c r="F425" s="22" t="s">
        <v>386</v>
      </c>
      <c r="G425" s="22" t="s">
        <v>1218</v>
      </c>
      <c r="I425" s="7"/>
      <c r="J425" s="7"/>
    </row>
    <row r="426" spans="1:10" ht="24" customHeight="1" x14ac:dyDescent="0.35">
      <c r="A426" s="20"/>
      <c r="B426" s="20"/>
      <c r="C426" s="20"/>
      <c r="D426" s="22" t="s">
        <v>1219</v>
      </c>
      <c r="E426" s="23" t="s">
        <v>1220</v>
      </c>
      <c r="F426" s="22" t="s">
        <v>386</v>
      </c>
      <c r="G426" s="22" t="s">
        <v>1221</v>
      </c>
      <c r="I426" s="7"/>
      <c r="J426" s="7"/>
    </row>
    <row r="427" spans="1:10" ht="24" customHeight="1" x14ac:dyDescent="0.35">
      <c r="A427" s="20"/>
    </row>
  </sheetData>
  <hyperlinks>
    <hyperlink ref="E3" r:id="rId1" display="https://timezonedb.com/time-zones/Asia/Kabul" xr:uid="{CA95EF8E-FA7B-4722-969C-77B577BAD67C}"/>
    <hyperlink ref="E4" r:id="rId2" display="https://timezonedb.com/time-zones/Europe/Tirane" xr:uid="{C0B81B18-E8F1-4DCC-9E14-A036AE5A17A5}"/>
    <hyperlink ref="E5" r:id="rId3" display="https://timezonedb.com/time-zones/Africa/Algiers" xr:uid="{FC041023-3CE3-40A5-82F6-780F46D7871D}"/>
    <hyperlink ref="E6" r:id="rId4" display="https://timezonedb.com/time-zones/Pacific/Pago_Pago" xr:uid="{1555A62F-E672-4FCC-B050-3C6D37ABEA82}"/>
    <hyperlink ref="E7" r:id="rId5" display="https://timezonedb.com/time-zones/Europe/Andorra" xr:uid="{E2A1018E-2418-49D4-A5C1-954D4C96CEC9}"/>
    <hyperlink ref="E8" r:id="rId6" display="https://timezonedb.com/time-zones/Africa/Luanda" xr:uid="{525E7EFE-C5F3-4D20-8330-1A4176DE8488}"/>
    <hyperlink ref="E9" r:id="rId7" display="https://timezonedb.com/time-zones/America/Anguilla" xr:uid="{0328F18A-549A-4A51-AC42-DE3B18387317}"/>
    <hyperlink ref="E10" r:id="rId8" display="https://timezonedb.com/time-zones/Antarctica/Casey" xr:uid="{70BD68D7-1D64-4205-818F-9653F7CD6E75}"/>
    <hyperlink ref="E11" r:id="rId9" display="https://timezonedb.com/time-zones/Antarctica/Davis" xr:uid="{93D2C502-939E-4FAF-87CA-1B055D0DC420}"/>
    <hyperlink ref="E12" r:id="rId10" display="https://timezonedb.com/time-zones/Antarctica/DumontDUrville" xr:uid="{AFC9596E-2907-425D-993C-A31F671581F4}"/>
    <hyperlink ref="E13" r:id="rId11" display="https://timezonedb.com/time-zones/Antarctica/Mawson" xr:uid="{B081D020-D250-43AF-B367-2485A343F637}"/>
    <hyperlink ref="E14" r:id="rId12" display="https://timezonedb.com/time-zones/Antarctica/McMurdo" xr:uid="{0C4C544B-C3AE-48DB-8825-7313301B5B31}"/>
    <hyperlink ref="E15" r:id="rId13" display="https://timezonedb.com/time-zones/Antarctica/Palmer" xr:uid="{5AECA4CF-3CF8-4C56-8536-B38A56C438F3}"/>
    <hyperlink ref="E16" r:id="rId14" display="https://timezonedb.com/time-zones/Antarctica/Rothera" xr:uid="{62E3B12E-C4C0-41DA-B3CF-C8F5165E8898}"/>
    <hyperlink ref="E17" r:id="rId15" display="https://timezonedb.com/time-zones/Antarctica/Syowa" xr:uid="{9B6B167E-5A89-4851-A2F3-C9F7BC926DE0}"/>
    <hyperlink ref="E18" r:id="rId16" display="https://timezonedb.com/time-zones/Antarctica/Troll" xr:uid="{5F98510A-DC28-43C7-B94B-52DFDC40CBDD}"/>
    <hyperlink ref="E19" r:id="rId17" display="https://timezonedb.com/time-zones/Antarctica/Vostok" xr:uid="{B131EE2E-29C1-40C2-B7A9-F547775F1018}"/>
    <hyperlink ref="E20" r:id="rId18" display="https://timezonedb.com/time-zones/America/Antigua" xr:uid="{4FE3FB76-8466-4C69-9838-CD4899A65F35}"/>
    <hyperlink ref="E21" r:id="rId19" display="https://timezonedb.com/time-zones/America/Argentina/Buenos_Aires" xr:uid="{A2D17016-3225-4200-AFDC-1B3720AB2A26}"/>
    <hyperlink ref="E22" r:id="rId20" display="https://timezonedb.com/time-zones/America/Argentina/Catamarca" xr:uid="{54C4DC46-0F00-4107-A821-30E59869A6AC}"/>
    <hyperlink ref="E23" r:id="rId21" display="https://timezonedb.com/time-zones/America/Argentina/Cordoba" xr:uid="{E5BC1462-B3E5-4173-8B9C-F892316C8B84}"/>
    <hyperlink ref="E24" r:id="rId22" display="https://timezonedb.com/time-zones/America/Argentina/Jujuy" xr:uid="{4BE9B45C-E459-472C-AA15-EE9C2BD25546}"/>
    <hyperlink ref="E25" r:id="rId23" display="https://timezonedb.com/time-zones/America/Argentina/La_Rioja" xr:uid="{9B9C8106-18A0-47F1-A886-0F4B7F159857}"/>
    <hyperlink ref="E26" r:id="rId24" display="https://timezonedb.com/time-zones/America/Argentina/Mendoza" xr:uid="{E3C77EC6-6754-4901-A836-A14D9E8FEBE3}"/>
    <hyperlink ref="E27" r:id="rId25" display="https://timezonedb.com/time-zones/America/Argentina/Rio_Gallegos" xr:uid="{6D396F5A-13DD-4759-9515-625BD9E6117B}"/>
    <hyperlink ref="E28" r:id="rId26" display="https://timezonedb.com/time-zones/America/Argentina/Salta" xr:uid="{085377F4-B80D-4E2B-93CF-7EB83D7155B4}"/>
    <hyperlink ref="E29" r:id="rId27" display="https://timezonedb.com/time-zones/America/Argentina/San_Juan" xr:uid="{08994DAF-AD01-437F-9BA7-B6F67915886B}"/>
    <hyperlink ref="E30" r:id="rId28" display="https://timezonedb.com/time-zones/America/Argentina/San_Luis" xr:uid="{EADD7157-98D9-4208-942D-BB6B448EC56E}"/>
    <hyperlink ref="E31" r:id="rId29" display="https://timezonedb.com/time-zones/America/Argentina/Tucuman" xr:uid="{701C1575-74BB-46B0-9720-2A508AAB20B4}"/>
    <hyperlink ref="E32" r:id="rId30" display="https://timezonedb.com/time-zones/America/Argentina/Ushuaia" xr:uid="{AEFD3302-172D-4429-9944-AB718F6DB1B6}"/>
    <hyperlink ref="E33" r:id="rId31" display="https://timezonedb.com/time-zones/Asia/Yerevan" xr:uid="{AE5923C4-2C9A-4586-8EC2-871EBA44E96A}"/>
    <hyperlink ref="E34" r:id="rId32" display="https://timezonedb.com/time-zones/America/Aruba" xr:uid="{974ADCF6-F247-4B0E-8553-2CE3B1B4E8B1}"/>
    <hyperlink ref="E35" r:id="rId33" display="https://timezonedb.com/time-zones/Antarctica/Macquarie" xr:uid="{66A120B3-DE1A-479E-8E81-BB59B9D47339}"/>
    <hyperlink ref="E36" r:id="rId34" display="https://timezonedb.com/time-zones/Australia/Adelaide" xr:uid="{A599967A-3D3A-428A-9C1E-9A4393E6AD28}"/>
    <hyperlink ref="E37" r:id="rId35" display="https://timezonedb.com/time-zones/Australia/Brisbane" xr:uid="{BC749D51-D7C5-4070-B7C9-AE4CE64636A7}"/>
    <hyperlink ref="E38" r:id="rId36" display="https://timezonedb.com/time-zones/Australia/Broken_Hill" xr:uid="{499181B4-6CC5-4A79-A1BA-6CD090FE6447}"/>
    <hyperlink ref="E39" r:id="rId37" display="https://timezonedb.com/time-zones/Australia/Darwin" xr:uid="{4630E772-AD19-4C06-AF14-BBAD4534E592}"/>
    <hyperlink ref="E40" r:id="rId38" display="https://timezonedb.com/time-zones/Australia/Eucla" xr:uid="{18DEF770-D07D-4BC6-84E9-86C71918A28F}"/>
    <hyperlink ref="E41" r:id="rId39" display="https://timezonedb.com/time-zones/Australia/Hobart" xr:uid="{3CDDE72E-A5F8-44F5-9E09-4233F678775A}"/>
    <hyperlink ref="E42" r:id="rId40" display="https://timezonedb.com/time-zones/Australia/Lindeman" xr:uid="{F7DBC3C2-5E8D-4173-A7D7-365909353F1B}"/>
    <hyperlink ref="E43" r:id="rId41" display="https://timezonedb.com/time-zones/Australia/Lord_Howe" xr:uid="{BF01749C-0BFB-40F5-8E19-2BAB175EFD2E}"/>
    <hyperlink ref="E44" r:id="rId42" display="https://timezonedb.com/time-zones/Australia/Melbourne" xr:uid="{B77C28E3-1350-4E3F-9FB9-92F4BA97C906}"/>
    <hyperlink ref="E45" r:id="rId43" display="https://timezonedb.com/time-zones/Australia/Perth" xr:uid="{81CB1DF8-B2D5-4B90-A329-E41CC367C33D}"/>
    <hyperlink ref="E46" r:id="rId44" display="https://timezonedb.com/time-zones/Australia/Sydney" xr:uid="{1E413EF0-A429-4889-8D8D-AB035287B6FE}"/>
    <hyperlink ref="E47" r:id="rId45" display="https://timezonedb.com/time-zones/Europe/Vienna" xr:uid="{1392EE2C-E409-4ED3-A7A4-50121186BB26}"/>
    <hyperlink ref="E48" r:id="rId46" display="https://timezonedb.com/time-zones/Asia/Baku" xr:uid="{CA1857D5-2905-4D01-9894-06086F2F81B8}"/>
    <hyperlink ref="E49" r:id="rId47" display="https://timezonedb.com/time-zones/America/Nassau" xr:uid="{9C6F528B-9436-40F4-B554-C2D6A10E37E3}"/>
    <hyperlink ref="E50" r:id="rId48" display="https://timezonedb.com/time-zones/Asia/Bahrain" xr:uid="{2C04A2D8-EB6C-44DE-9354-9FB4FE63383D}"/>
    <hyperlink ref="E51" r:id="rId49" display="https://timezonedb.com/time-zones/Asia/Dhaka" xr:uid="{6786A258-585E-4FF9-BA2D-7C61F5C4E0E1}"/>
    <hyperlink ref="E52" r:id="rId50" display="https://timezonedb.com/time-zones/America/Barbados" xr:uid="{F4255CCB-660B-4DBE-AAF9-9891ED815B74}"/>
    <hyperlink ref="E53" r:id="rId51" display="https://timezonedb.com/time-zones/Europe/Minsk" xr:uid="{623EADEF-E45B-42E4-843F-E0865AF52304}"/>
    <hyperlink ref="E54" r:id="rId52" display="https://timezonedb.com/time-zones/Europe/Brussels" xr:uid="{442F207F-403B-4077-A376-4BF578766DA8}"/>
    <hyperlink ref="E55" r:id="rId53" display="https://timezonedb.com/time-zones/America/Belize" xr:uid="{5A93E292-0A73-4253-8AA3-8FFD1C16CA5A}"/>
    <hyperlink ref="E56" r:id="rId54" display="https://timezonedb.com/time-zones/Africa/Porto-Novo" xr:uid="{207D8E9E-1BAE-484B-A03B-0B746E9E8238}"/>
    <hyperlink ref="E57" r:id="rId55" display="https://timezonedb.com/time-zones/Atlantic/Bermuda" xr:uid="{C7128530-5AE4-490B-8773-5F94C69D30D0}"/>
    <hyperlink ref="E58" r:id="rId56" display="https://timezonedb.com/time-zones/Asia/Thimphu" xr:uid="{14B3E273-4C45-4879-B86B-ACBF01EE6440}"/>
    <hyperlink ref="E59" r:id="rId57" display="https://timezonedb.com/time-zones/America/La_Paz" xr:uid="{F1739B64-3AC6-471C-828F-481A460D4D0D}"/>
    <hyperlink ref="E60" r:id="rId58" display="https://timezonedb.com/time-zones/America/Kralendijk" xr:uid="{0E25490B-B769-43E9-8A2D-6C18E9631AAF}"/>
    <hyperlink ref="E61" r:id="rId59" display="https://timezonedb.com/time-zones/Europe/Sarajevo" xr:uid="{AFBE844C-668B-4348-98B3-235A74143489}"/>
    <hyperlink ref="E62" r:id="rId60" display="https://timezonedb.com/time-zones/Africa/Gaborone" xr:uid="{F23E4CDF-391B-4860-A6F7-D7FA1066A085}"/>
    <hyperlink ref="E63" r:id="rId61" display="https://timezonedb.com/time-zones/America/Araguaina" xr:uid="{28331DC2-7EC9-4FFE-ADEA-53E825273CDB}"/>
    <hyperlink ref="E64" r:id="rId62" display="https://timezonedb.com/time-zones/America/Bahia" xr:uid="{0855711E-C2AF-4FD5-89D5-6C79CC956969}"/>
    <hyperlink ref="E65" r:id="rId63" display="https://timezonedb.com/time-zones/America/Belem" xr:uid="{2D9E6269-3063-4C8D-BC30-8226B93C112B}"/>
    <hyperlink ref="E66" r:id="rId64" display="https://timezonedb.com/time-zones/America/Boa_Vista" xr:uid="{5FDDEA3E-98B5-4232-A3C5-31A8C85671F0}"/>
    <hyperlink ref="E67" r:id="rId65" display="https://timezonedb.com/time-zones/America/Campo_Grande" xr:uid="{9D95B0E7-BCB1-4315-B317-D38292F3060D}"/>
    <hyperlink ref="E68" r:id="rId66" display="https://timezonedb.com/time-zones/America/Cuiaba" xr:uid="{4EF14813-C437-40A3-B3BC-B90E970ACAE2}"/>
    <hyperlink ref="E69" r:id="rId67" display="https://timezonedb.com/time-zones/America/Eirunepe" xr:uid="{0A5CA787-9784-4C4F-9B67-C19FEF8DBF61}"/>
    <hyperlink ref="E70" r:id="rId68" display="https://timezonedb.com/time-zones/America/Fortaleza" xr:uid="{AB8FEDB8-E029-4ADC-9251-F328FC2629EE}"/>
    <hyperlink ref="E71" r:id="rId69" display="https://timezonedb.com/time-zones/America/Maceio" xr:uid="{FE2FA511-BF9B-4BC1-9A33-6988ED290887}"/>
    <hyperlink ref="E72" r:id="rId70" display="https://timezonedb.com/time-zones/America/Manaus" xr:uid="{E8964F45-931C-4726-87B9-B977B765279C}"/>
    <hyperlink ref="E73" r:id="rId71" display="https://timezonedb.com/time-zones/America/Noronha" xr:uid="{BCA0A0BD-3259-4BE3-8EC4-2DAA3FFF01F3}"/>
    <hyperlink ref="E74" r:id="rId72" display="https://timezonedb.com/time-zones/America/Porto_Velho" xr:uid="{7D2AA163-7F0F-4D49-8128-53136AA182A9}"/>
    <hyperlink ref="E75" r:id="rId73" display="https://timezonedb.com/time-zones/America/Recife" xr:uid="{21F55C06-A5AC-4E5A-88B0-7C3D7698EFB0}"/>
    <hyperlink ref="E76" r:id="rId74" display="https://timezonedb.com/time-zones/America/Rio_Branco" xr:uid="{68C7CE14-5AA3-449E-B210-798F432DD29D}"/>
    <hyperlink ref="E77" r:id="rId75" display="https://timezonedb.com/time-zones/America/Santarem" xr:uid="{24917E3E-A69D-43D1-8360-3FE7B784CAC6}"/>
    <hyperlink ref="E78" r:id="rId76" display="https://timezonedb.com/time-zones/America/Sao_Paulo" xr:uid="{A2A3402F-FADD-4B20-9D25-F939FE541F61}"/>
    <hyperlink ref="E79" r:id="rId77" display="https://timezonedb.com/time-zones/Indian/Chagos" xr:uid="{7FC0C5FD-8C63-4F53-B2E1-E8EA77865A31}"/>
    <hyperlink ref="E80" r:id="rId78" display="https://timezonedb.com/time-zones/Asia/Brunei" xr:uid="{BB185875-DED1-4ED3-A66E-36F387600F7F}"/>
    <hyperlink ref="E81" r:id="rId79" display="https://timezonedb.com/time-zones/Europe/Sofia" xr:uid="{21293774-ADA7-4E3A-B45E-5EB094E339DA}"/>
    <hyperlink ref="E82" r:id="rId80" display="https://timezonedb.com/time-zones/Africa/Ouagadougou" xr:uid="{D9239F44-6A18-4594-A126-B0E097226415}"/>
    <hyperlink ref="E83" r:id="rId81" display="https://timezonedb.com/time-zones/Africa/Bujumbura" xr:uid="{BF7D2FAB-4956-497B-8C99-75BD0C7F4C18}"/>
    <hyperlink ref="E84" r:id="rId82" display="https://timezonedb.com/time-zones/Asia/Phnom_Penh" xr:uid="{EFE6862E-1055-4840-A0FB-F8250186B892}"/>
    <hyperlink ref="E85" r:id="rId83" display="https://timezonedb.com/time-zones/Africa/Douala" xr:uid="{D15F9A45-634B-4E5C-A88C-58A6982C8FEA}"/>
    <hyperlink ref="E86" r:id="rId84" display="https://timezonedb.com/time-zones/America/Atikokan" xr:uid="{63DA4022-F6C4-4E04-9737-5768B6D13293}"/>
    <hyperlink ref="E87" r:id="rId85" display="https://timezonedb.com/time-zones/America/Blanc-Sablon" xr:uid="{D0649F6C-BB55-49CD-951A-8C2566E1EA62}"/>
    <hyperlink ref="E88" r:id="rId86" display="https://timezonedb.com/time-zones/America/Cambridge_Bay" xr:uid="{391D1106-185E-4BB4-8108-49B3FD194D0D}"/>
    <hyperlink ref="E89" r:id="rId87" display="https://timezonedb.com/time-zones/America/Creston" xr:uid="{AAC179F8-EC41-49BB-A511-365BF003A2E0}"/>
    <hyperlink ref="E90" r:id="rId88" display="https://timezonedb.com/time-zones/America/Dawson" xr:uid="{02090997-DA7D-4C7B-B87C-89DA5EB96980}"/>
    <hyperlink ref="E91" r:id="rId89" display="https://timezonedb.com/time-zones/America/Dawson_Creek" xr:uid="{E525D82C-C047-4CE3-96DC-0DC583835D3F}"/>
    <hyperlink ref="E92" r:id="rId90" display="https://timezonedb.com/time-zones/America/Edmonton" xr:uid="{08076354-D1A9-4086-ABC1-3A5728A0A8A5}"/>
    <hyperlink ref="E93" r:id="rId91" display="https://timezonedb.com/time-zones/America/Fort_Nelson" xr:uid="{1B3A3949-EF1A-4A85-A278-39178ED562DC}"/>
    <hyperlink ref="E94" r:id="rId92" display="https://timezonedb.com/time-zones/America/Glace_Bay" xr:uid="{05BD99D2-90B4-48CD-B0BB-0049FAD37DE1}"/>
    <hyperlink ref="E95" r:id="rId93" display="https://timezonedb.com/time-zones/America/Goose_Bay" xr:uid="{E72969DC-3B19-4E30-981B-646A5F6057CE}"/>
    <hyperlink ref="E96" r:id="rId94" display="https://timezonedb.com/time-zones/America/Halifax" xr:uid="{0EEFAC77-8B72-4515-BDAD-6B3618F7BC1B}"/>
    <hyperlink ref="E97" r:id="rId95" display="https://timezonedb.com/time-zones/America/Inuvik" xr:uid="{4B098B19-C366-4156-983F-E47066CEC4E8}"/>
    <hyperlink ref="E98" r:id="rId96" display="https://timezonedb.com/time-zones/America/Iqaluit" xr:uid="{0FF867CA-3814-4747-9CB3-7D5BC1215F83}"/>
    <hyperlink ref="E99" r:id="rId97" display="https://timezonedb.com/time-zones/America/Moncton" xr:uid="{69824467-6898-4AE9-AF81-3EBA399A2B66}"/>
    <hyperlink ref="E100" r:id="rId98" display="https://timezonedb.com/time-zones/America/Nipigon" xr:uid="{170D13E7-8D88-4B71-AA6E-3C75FBDD42E5}"/>
    <hyperlink ref="E101" r:id="rId99" display="https://timezonedb.com/time-zones/America/Pangnirtung" xr:uid="{1599BA06-198D-4E21-9F1F-EB6649EEC500}"/>
    <hyperlink ref="E102" r:id="rId100" display="https://timezonedb.com/time-zones/America/Rainy_River" xr:uid="{9F3EC247-C826-4343-B2CD-037E73D71CAB}"/>
    <hyperlink ref="E103" r:id="rId101" display="https://timezonedb.com/time-zones/America/Rankin_Inlet" xr:uid="{4D4FFF4A-DEFC-4DEF-9F7E-77CD2E5F03F9}"/>
    <hyperlink ref="E104" r:id="rId102" display="https://timezonedb.com/time-zones/America/Regina" xr:uid="{440274C3-D6C7-4676-818D-9BDDADBFD4C4}"/>
    <hyperlink ref="E105" r:id="rId103" display="https://timezonedb.com/time-zones/America/Resolute" xr:uid="{AE684A09-2069-4E83-ABD0-C845920485BF}"/>
    <hyperlink ref="E106" r:id="rId104" display="https://timezonedb.com/time-zones/America/St_Johns" xr:uid="{9D6750AE-5136-4F13-9835-38BCFC17EF6F}"/>
    <hyperlink ref="E107" r:id="rId105" display="https://timezonedb.com/time-zones/America/Swift_Current" xr:uid="{306794C6-C9B5-4755-AF54-C8987671CE76}"/>
    <hyperlink ref="E108" r:id="rId106" display="https://timezonedb.com/time-zones/America/Thunder_Bay" xr:uid="{2DF7F1F6-D66A-4523-8020-4040A725C1C9}"/>
    <hyperlink ref="E109" r:id="rId107" display="https://timezonedb.com/time-zones/America/Toronto" xr:uid="{3E09E468-71EB-46C0-93A6-75804A001C71}"/>
    <hyperlink ref="E110" r:id="rId108" display="https://timezonedb.com/time-zones/America/Vancouver" xr:uid="{CD95E424-8DD2-471B-8C82-59A7F5874E7D}"/>
    <hyperlink ref="E111" r:id="rId109" display="https://timezonedb.com/time-zones/America/Whitehorse" xr:uid="{941551EE-1F53-4944-96A4-CA90BFB0347C}"/>
    <hyperlink ref="E112" r:id="rId110" display="https://timezonedb.com/time-zones/America/Winnipeg" xr:uid="{CECB9D49-4C31-4270-9E70-1538F8FB43F2}"/>
    <hyperlink ref="E113" r:id="rId111" display="https://timezonedb.com/time-zones/America/Yellowknife" xr:uid="{08683D4F-FAA6-4D09-A145-E372922000EB}"/>
    <hyperlink ref="E114" r:id="rId112" display="https://timezonedb.com/time-zones/Atlantic/Cape_Verde" xr:uid="{977377AA-F8AF-4D89-8A1A-83B452D46749}"/>
    <hyperlink ref="E115" r:id="rId113" display="https://timezonedb.com/time-zones/America/Cayman" xr:uid="{AACBCA51-BB16-45BD-8228-8A72734260C8}"/>
    <hyperlink ref="E116" r:id="rId114" display="https://timezonedb.com/time-zones/Africa/Bangui" xr:uid="{961864CE-1A8A-46B1-90F9-493BE0BABEE2}"/>
    <hyperlink ref="E117" r:id="rId115" display="https://timezonedb.com/time-zones/Africa/Ndjamena" xr:uid="{17AB9C19-7193-4594-AB7B-D528B0284578}"/>
    <hyperlink ref="E118" r:id="rId116" display="https://timezonedb.com/time-zones/America/Punta_Arenas" xr:uid="{D1D0122C-A8AB-4E9D-91C4-D119D31D9268}"/>
    <hyperlink ref="E119" r:id="rId117" display="https://timezonedb.com/time-zones/America/Santiago" xr:uid="{F99B82FE-8DE5-47C9-B422-7EC31C25DCDB}"/>
    <hyperlink ref="E120" r:id="rId118" display="https://timezonedb.com/time-zones/Pacific/Easter" xr:uid="{40630D55-4A24-4B04-AF6B-4CD34BF95B2F}"/>
    <hyperlink ref="E121" r:id="rId119" display="https://timezonedb.com/time-zones/Asia/Shanghai" xr:uid="{1B713A33-A602-40CC-BF6B-6572BDD713D5}"/>
    <hyperlink ref="E122" r:id="rId120" display="https://timezonedb.com/time-zones/Asia/Urumqi" xr:uid="{524F13E9-44AF-4156-A70B-461EE9134AE5}"/>
    <hyperlink ref="E123" r:id="rId121" display="https://timezonedb.com/time-zones/Indian/Christmas" xr:uid="{A5C869C8-6EBF-475C-9032-A169EEFE271D}"/>
    <hyperlink ref="E124" r:id="rId122" display="https://timezonedb.com/time-zones/Indian/Cocos" xr:uid="{EA393C51-7D08-4BC6-BB24-BF8101430B3A}"/>
    <hyperlink ref="E125" r:id="rId123" display="https://timezonedb.com/time-zones/America/Bogota" xr:uid="{8A8F22DE-1AF6-4117-912B-98F2215E9FC1}"/>
    <hyperlink ref="E126" r:id="rId124" display="https://timezonedb.com/time-zones/Indian/Comoro" xr:uid="{32B74022-462C-410C-A643-2787CB1A2A3D}"/>
    <hyperlink ref="E127" r:id="rId125" display="https://timezonedb.com/time-zones/Africa/Brazzaville" xr:uid="{1ABEECDF-A848-4321-9183-7A6E4A3950CC}"/>
    <hyperlink ref="E128" r:id="rId126" display="https://timezonedb.com/time-zones/Africa/Kinshasa" xr:uid="{C504DC5C-E1EC-40F5-8368-7F3A7D4832BB}"/>
    <hyperlink ref="E129" r:id="rId127" display="https://timezonedb.com/time-zones/Africa/Lubumbashi" xr:uid="{8BB76F66-FF23-44C8-AD54-75C2F36DCDB7}"/>
    <hyperlink ref="E130" r:id="rId128" display="https://timezonedb.com/time-zones/Pacific/Rarotonga" xr:uid="{3092C890-F61E-48C1-8D96-4B11E73772F7}"/>
    <hyperlink ref="E131" r:id="rId129" display="https://timezonedb.com/time-zones/America/Costa_Rica" xr:uid="{5B6CE05C-EF0C-44C7-83B3-0110B3C92CD3}"/>
    <hyperlink ref="E132" r:id="rId130" display="https://timezonedb.com/time-zones/Europe/Zagreb" xr:uid="{7DEBF518-2335-4D71-843F-4A656B422913}"/>
    <hyperlink ref="E133" r:id="rId131" display="https://timezonedb.com/time-zones/America/Havana" xr:uid="{805D7A88-4884-4879-8776-E79E4AD30937}"/>
    <hyperlink ref="E134" r:id="rId132" display="https://timezonedb.com/time-zones/America/Curacao" xr:uid="{7120A84A-6F49-4D7D-8A91-1FFC519FC5FB}"/>
    <hyperlink ref="E135" r:id="rId133" display="https://timezonedb.com/time-zones/Asia/Famagusta" xr:uid="{71EA483B-ACD0-47CF-A2F8-059FF5226228}"/>
    <hyperlink ref="E136" r:id="rId134" display="https://timezonedb.com/time-zones/Asia/Nicosia" xr:uid="{7191B6D5-2973-44C7-B6F8-9FCE26E8E406}"/>
    <hyperlink ref="E137" r:id="rId135" display="https://timezonedb.com/time-zones/Europe/Prague" xr:uid="{934C502E-094A-4139-B432-51BA1F59EB81}"/>
    <hyperlink ref="E138" r:id="rId136" display="https://timezonedb.com/time-zones/Africa/Abidjan" xr:uid="{1937FF9E-851F-499B-B8EB-14397DB97B91}"/>
    <hyperlink ref="E139" r:id="rId137" display="https://timezonedb.com/time-zones/Europe/Copenhagen" xr:uid="{9E9996E6-08B2-4C93-BC11-257A4DBBEB90}"/>
    <hyperlink ref="E140" r:id="rId138" display="https://timezonedb.com/time-zones/Africa/Djibouti" xr:uid="{E66CFBF8-8D5A-446F-9681-79D8A85B6586}"/>
    <hyperlink ref="E141" r:id="rId139" display="https://timezonedb.com/time-zones/America/Dominica" xr:uid="{2DCC0B5C-41DB-4253-B8AF-2EF8C951D39E}"/>
    <hyperlink ref="E142" r:id="rId140" display="https://timezonedb.com/time-zones/America/Santo_Domingo" xr:uid="{EB8B1066-47E1-4F36-BD54-0D603C0918D8}"/>
    <hyperlink ref="E143" r:id="rId141" display="https://timezonedb.com/time-zones/America/Guayaquil" xr:uid="{759F1920-494F-4B48-A30B-7934529967B7}"/>
    <hyperlink ref="E144" r:id="rId142" display="https://timezonedb.com/time-zones/Pacific/Galapagos" xr:uid="{12D9C411-98D3-4E2F-97B9-F408F53CC243}"/>
    <hyperlink ref="E145" r:id="rId143" display="https://timezonedb.com/time-zones/Africa/Cairo" xr:uid="{45D6BCCB-A37D-4CC4-99B2-DB48DBC28C10}"/>
    <hyperlink ref="E146" r:id="rId144" display="https://timezonedb.com/time-zones/America/El_Salvador" xr:uid="{7F91CE84-1602-41BE-944F-CBBC6F73C0DF}"/>
    <hyperlink ref="E147" r:id="rId145" display="https://timezonedb.com/time-zones/Africa/Malabo" xr:uid="{4C22340E-E00F-4EEB-8D60-86A982A97268}"/>
    <hyperlink ref="E148" r:id="rId146" display="https://timezonedb.com/time-zones/Africa/Asmara" xr:uid="{7EA1C50A-E95A-41FE-B656-EE80C27369F8}"/>
    <hyperlink ref="E149" r:id="rId147" display="https://timezonedb.com/time-zones/Europe/Tallinn" xr:uid="{282D569C-6871-4092-9D4D-15150B57CCA3}"/>
    <hyperlink ref="E150" r:id="rId148" display="https://timezonedb.com/time-zones/Africa/Addis_Ababa" xr:uid="{D2B077EE-A4A6-4B45-A1E5-C57007DFAF33}"/>
    <hyperlink ref="E151" r:id="rId149" display="https://timezonedb.com/time-zones/Atlantic/Stanley" xr:uid="{9098615E-6025-4939-8C57-0E6CBE701B02}"/>
    <hyperlink ref="E152" r:id="rId150" display="https://timezonedb.com/time-zones/Atlantic/Faroe" xr:uid="{AED0D655-BBF6-450D-B99A-1856898CC2BE}"/>
    <hyperlink ref="E153" r:id="rId151" display="https://timezonedb.com/time-zones/Pacific/Fiji" xr:uid="{7504CEF5-C5C2-44B5-AA4C-9953474E6C06}"/>
    <hyperlink ref="E154" r:id="rId152" display="https://timezonedb.com/time-zones/Europe/Helsinki" xr:uid="{6E57CFBE-87B3-4188-8E03-EA14FDB6AAF2}"/>
    <hyperlink ref="E155" r:id="rId153" display="https://timezonedb.com/time-zones/Europe/Paris" xr:uid="{3AB3A596-7B34-40CD-BE66-FB897EA9724E}"/>
    <hyperlink ref="E156" r:id="rId154" display="https://timezonedb.com/time-zones/America/Cayenne" xr:uid="{E54050B6-6F44-4032-A36B-744F4DACD4F1}"/>
    <hyperlink ref="E157" r:id="rId155" display="https://timezonedb.com/time-zones/Pacific/Gambier" xr:uid="{AB50E9DC-1A58-4FF4-87B3-DAA65E6575B4}"/>
    <hyperlink ref="E158" r:id="rId156" display="https://timezonedb.com/time-zones/Pacific/Marquesas" xr:uid="{364DD5D8-EC37-4F83-9622-05A49276F8BF}"/>
    <hyperlink ref="E159" r:id="rId157" display="https://timezonedb.com/time-zones/Pacific/Tahiti" xr:uid="{A05813E5-49CE-4057-995E-39E729A0621A}"/>
    <hyperlink ref="E160" r:id="rId158" display="https://timezonedb.com/time-zones/Indian/Kerguelen" xr:uid="{53A9B970-2212-4051-867B-00F5593086DE}"/>
    <hyperlink ref="E161" r:id="rId159" display="https://timezonedb.com/time-zones/Africa/Libreville" xr:uid="{173AC4B8-B73C-4203-B1B9-FE59828242D4}"/>
    <hyperlink ref="E162" r:id="rId160" display="https://timezonedb.com/time-zones/Africa/Banjul" xr:uid="{569D5DE8-4FEF-459C-83A3-10084DF1D2DB}"/>
    <hyperlink ref="E163" r:id="rId161" display="https://timezonedb.com/time-zones/Asia/Tbilisi" xr:uid="{CEE77FBC-BB46-415D-A669-233A59870E03}"/>
    <hyperlink ref="E164" r:id="rId162" display="https://timezonedb.com/time-zones/Europe/Berlin" xr:uid="{1DE0D4C9-5137-4019-A036-373EB5D502F0}"/>
    <hyperlink ref="E165" r:id="rId163" display="https://timezonedb.com/time-zones/Europe/Busingen" xr:uid="{7E2E7D87-19A5-4B75-A1BF-3447A299CBAB}"/>
    <hyperlink ref="E166" r:id="rId164" display="https://timezonedb.com/time-zones/Africa/Accra" xr:uid="{3451D18B-A547-4660-8173-38AD156556B2}"/>
    <hyperlink ref="E167" r:id="rId165" display="https://timezonedb.com/time-zones/Europe/Gibraltar" xr:uid="{6FFC7FB9-1F16-44FB-BF7D-9729E6753C43}"/>
    <hyperlink ref="E168" r:id="rId166" display="https://timezonedb.com/time-zones/Europe/Athens" xr:uid="{79238989-C28E-40A7-9997-CFCC16713063}"/>
    <hyperlink ref="E169" r:id="rId167" display="https://timezonedb.com/time-zones/America/Danmarkshavn" xr:uid="{7B51E1C3-9520-4F54-977C-8A710AC611EF}"/>
    <hyperlink ref="E170" r:id="rId168" display="https://timezonedb.com/time-zones/America/Nuuk" xr:uid="{8B921F36-CD78-4251-B154-155FE283E3A3}"/>
    <hyperlink ref="E171" r:id="rId169" display="https://timezonedb.com/time-zones/America/Scoresbysund" xr:uid="{CFB84685-7707-4F69-8756-784E17113A45}"/>
    <hyperlink ref="E172" r:id="rId170" display="https://timezonedb.com/time-zones/America/Thule" xr:uid="{9898C98D-E4A2-4BCD-BCB5-3B8C23756548}"/>
    <hyperlink ref="E173" r:id="rId171" display="https://timezonedb.com/time-zones/America/Grenada" xr:uid="{D7E2DA08-ECBF-4257-B080-F4C0D536B91C}"/>
    <hyperlink ref="E174" r:id="rId172" display="https://timezonedb.com/time-zones/America/Guadeloupe" xr:uid="{3711D260-0CEC-4CA4-9B33-8223D768131C}"/>
    <hyperlink ref="E175" r:id="rId173" display="https://timezonedb.com/time-zones/Pacific/Guam" xr:uid="{9A809572-43EA-474F-B8A0-0322ECADA9C2}"/>
    <hyperlink ref="E176" r:id="rId174" display="https://timezonedb.com/time-zones/America/Guatemala" xr:uid="{A965B328-8E5B-40C0-8CC4-1B6D2037F834}"/>
    <hyperlink ref="E177" r:id="rId175" display="https://timezonedb.com/time-zones/Europe/Guernsey" xr:uid="{231F4C09-68F3-452C-8144-3D06ADD8969C}"/>
    <hyperlink ref="E178" r:id="rId176" display="https://timezonedb.com/time-zones/Africa/Conakry" xr:uid="{34219EF3-4986-4572-B5E3-8B5F6F1F0DA7}"/>
    <hyperlink ref="E179" r:id="rId177" display="https://timezonedb.com/time-zones/Africa/Bissau" xr:uid="{D4D4B7D6-84D1-4FD1-BF5D-47ED9AD1260F}"/>
    <hyperlink ref="E180" r:id="rId178" display="https://timezonedb.com/time-zones/America/Guyana" xr:uid="{F8FF116F-F536-4107-BE87-3E380382F096}"/>
    <hyperlink ref="E181" r:id="rId179" display="https://timezonedb.com/time-zones/America/Port-au-Prince" xr:uid="{94F2867E-88FC-4516-91AF-7E9B4CEB2052}"/>
    <hyperlink ref="E182" r:id="rId180" display="https://timezonedb.com/time-zones/Europe/Vatican" xr:uid="{AA527550-229B-4C77-A6A2-96C1BEFB4F24}"/>
    <hyperlink ref="E183" r:id="rId181" display="https://timezonedb.com/time-zones/America/Tegucigalpa" xr:uid="{A0756CCB-6A2A-4B60-928B-9348472F2678}"/>
    <hyperlink ref="E184" r:id="rId182" display="https://timezonedb.com/time-zones/Asia/Hong_Kong" xr:uid="{080C1083-FDFB-4181-B08D-5E168663ACCC}"/>
    <hyperlink ref="E185" r:id="rId183" display="https://timezonedb.com/time-zones/Europe/Budapest" xr:uid="{C68AA126-C11D-42D5-B736-B6CD1D20DBFF}"/>
    <hyperlink ref="E186" r:id="rId184" display="https://timezonedb.com/time-zones/Atlantic/Reykjavik" xr:uid="{9BB678DB-F59C-45C4-9C82-9A8531558FFF}"/>
    <hyperlink ref="E187" r:id="rId185" display="https://timezonedb.com/time-zones/Asia/Kolkata" xr:uid="{0C1DE22B-E182-45EC-A3AB-CB26093A2A31}"/>
    <hyperlink ref="E188" r:id="rId186" display="https://timezonedb.com/time-zones/Asia/Jakarta" xr:uid="{C9F4339F-395E-48C5-B9A2-8DA867BCAA3B}"/>
    <hyperlink ref="E189" r:id="rId187" display="https://timezonedb.com/time-zones/Asia/Jayapura" xr:uid="{C0884D20-91B8-4D1A-84F2-1670CA78E81F}"/>
    <hyperlink ref="E190" r:id="rId188" display="https://timezonedb.com/time-zones/Asia/Makassar" xr:uid="{1B52A4D6-1409-4F68-A1D8-A173987A8FC3}"/>
    <hyperlink ref="E191" r:id="rId189" display="https://timezonedb.com/time-zones/Asia/Pontianak" xr:uid="{06374339-E4F0-4491-A6BC-FE95C5930483}"/>
    <hyperlink ref="E192" r:id="rId190" display="https://timezonedb.com/time-zones/Asia/Tehran" xr:uid="{4411B8DD-81C0-49FC-B44F-AB102C134155}"/>
    <hyperlink ref="E193" r:id="rId191" display="https://timezonedb.com/time-zones/Asia/Baghdad" xr:uid="{92451159-403C-4E5F-900B-885E3E2C25C2}"/>
    <hyperlink ref="E194" r:id="rId192" display="https://timezonedb.com/time-zones/Europe/Dublin" xr:uid="{5B6B8D3F-AA9D-4379-8B70-380F27D5198A}"/>
    <hyperlink ref="E195" r:id="rId193" display="https://timezonedb.com/time-zones/Europe/Isle_of_Man" xr:uid="{912C1B48-4019-4D84-A928-5C44027F5860}"/>
    <hyperlink ref="E196" r:id="rId194" display="https://timezonedb.com/time-zones/Asia/Jerusalem" xr:uid="{52FC7025-84CA-4298-8D7B-7A7FD4566293}"/>
    <hyperlink ref="E197" r:id="rId195" display="https://timezonedb.com/time-zones/Europe/Rome" xr:uid="{5DD03307-6C36-42D9-A7E2-D5ADF0CACF77}"/>
    <hyperlink ref="E198" r:id="rId196" display="https://timezonedb.com/time-zones/America/Jamaica" xr:uid="{244A5251-2B1A-4FAF-A633-92870BE128E2}"/>
    <hyperlink ref="E199" r:id="rId197" display="https://timezonedb.com/time-zones/Asia/Tokyo" xr:uid="{563B55BE-E675-4448-A349-7C37CC165128}"/>
    <hyperlink ref="E200" r:id="rId198" display="https://timezonedb.com/time-zones/Europe/Jersey" xr:uid="{B3B4CB62-7B1E-4082-BFA3-FD051F858B65}"/>
    <hyperlink ref="E201" r:id="rId199" display="https://timezonedb.com/time-zones/Asia/Amman" xr:uid="{02DFED4F-F76F-4BE2-83EB-1B8D83FE735E}"/>
    <hyperlink ref="E202" r:id="rId200" display="https://timezonedb.com/time-zones/Asia/Almaty" xr:uid="{93A6CC5A-28C0-4EE2-90B9-858AFB9F92EC}"/>
    <hyperlink ref="E203" r:id="rId201" display="https://timezonedb.com/time-zones/Asia/Aqtau" xr:uid="{B2F26882-3BE9-4DEA-8E23-6355EAE726BD}"/>
    <hyperlink ref="E204" r:id="rId202" display="https://timezonedb.com/time-zones/Asia/Aqtobe" xr:uid="{EC64F2E1-D01B-4D43-B1F4-5F7E39522E4E}"/>
    <hyperlink ref="E205" r:id="rId203" display="https://timezonedb.com/time-zones/Asia/Atyrau" xr:uid="{C92584E8-6ADF-4E81-BF5E-A3E611683769}"/>
    <hyperlink ref="E206" r:id="rId204" display="https://timezonedb.com/time-zones/Asia/Oral" xr:uid="{A132894B-A120-405E-9F00-107A84F69565}"/>
    <hyperlink ref="E207" r:id="rId205" display="https://timezonedb.com/time-zones/Asia/Qostanay" xr:uid="{5B31E39A-B3A7-4E54-988F-AFC2C2F9ABE4}"/>
    <hyperlink ref="E208" r:id="rId206" display="https://timezonedb.com/time-zones/Asia/Qyzylorda" xr:uid="{F116262E-45F1-46A6-9894-354D6AEE1B47}"/>
    <hyperlink ref="E209" r:id="rId207" display="https://timezonedb.com/time-zones/Africa/Nairobi" xr:uid="{7ED9F6E6-70A8-42CA-8DAC-A2411AE63522}"/>
    <hyperlink ref="E210" r:id="rId208" display="https://timezonedb.com/time-zones/Pacific/Kanton" xr:uid="{5E17A2FA-788B-45E2-AAE4-AF5A0359C165}"/>
    <hyperlink ref="E211" r:id="rId209" display="https://timezonedb.com/time-zones/Pacific/Kiritimati" xr:uid="{84732DD7-1AA8-42B4-AD96-9CFCEF9C98B0}"/>
    <hyperlink ref="E212" r:id="rId210" display="https://timezonedb.com/time-zones/Pacific/Tarawa" xr:uid="{2A8D13EB-206A-4C17-AF40-41CBEB91F7B4}"/>
    <hyperlink ref="E213" r:id="rId211" display="https://timezonedb.com/time-zones/Asia/Pyongyang" xr:uid="{6990A8E1-D039-47E5-8E2B-AD26B277C7A8}"/>
    <hyperlink ref="E214" r:id="rId212" display="https://timezonedb.com/time-zones/Asia/Seoul" xr:uid="{6F8BE5DC-3FC4-4374-8FD7-D7ACFBDDA298}"/>
    <hyperlink ref="E215" r:id="rId213" display="https://timezonedb.com/time-zones/Asia/Kuwait" xr:uid="{534265CA-C6BF-4F06-8D50-6AFED5F31585}"/>
    <hyperlink ref="E216" r:id="rId214" display="https://timezonedb.com/time-zones/Asia/Bishkek" xr:uid="{6A3698A2-7505-4B99-85BA-70F712EE6BDD}"/>
    <hyperlink ref="E217" r:id="rId215" display="https://timezonedb.com/time-zones/Asia/Vientiane" xr:uid="{D38EA16C-41BA-4E7D-82BC-702A91E3A70D}"/>
    <hyperlink ref="E218" r:id="rId216" display="https://timezonedb.com/time-zones/Europe/Riga" xr:uid="{458450C9-4FF0-4D37-8258-ABED8C9E2DFA}"/>
    <hyperlink ref="E219" r:id="rId217" display="https://timezonedb.com/time-zones/Asia/Beirut" xr:uid="{7C32BDAF-084F-45FC-8D53-8004AAFF4D68}"/>
    <hyperlink ref="E220" r:id="rId218" display="https://timezonedb.com/time-zones/Africa/Maseru" xr:uid="{E8EE29B6-DD41-4EB1-B5F8-E834A93EAD36}"/>
    <hyperlink ref="E221" r:id="rId219" display="https://timezonedb.com/time-zones/Africa/Monrovia" xr:uid="{721A7F12-B255-4B66-8014-8402AAE918C0}"/>
    <hyperlink ref="E222" r:id="rId220" display="https://timezonedb.com/time-zones/Africa/Tripoli" xr:uid="{7607AD67-5CBE-483D-9E35-1135B5ED7634}"/>
    <hyperlink ref="E223" r:id="rId221" display="https://timezonedb.com/time-zones/Europe/Vaduz" xr:uid="{401673B8-51CC-4A22-8073-D9700EAE8570}"/>
    <hyperlink ref="E224" r:id="rId222" display="https://timezonedb.com/time-zones/Europe/Vilnius" xr:uid="{E0B84B57-E0B5-426E-A352-5392EB5C0D0D}"/>
    <hyperlink ref="E225" r:id="rId223" display="https://timezonedb.com/time-zones/Europe/Luxembourg" xr:uid="{A2E0D1F1-D90F-4418-9782-DA172DFA02A9}"/>
    <hyperlink ref="E226" r:id="rId224" display="https://timezonedb.com/time-zones/Asia/Macau" xr:uid="{5BD7A359-0848-478D-A258-855938D1628D}"/>
    <hyperlink ref="E227" r:id="rId225" display="https://timezonedb.com/time-zones/Europe/Skopje" xr:uid="{6931DA01-7218-46A5-9FC0-542EEADF3895}"/>
    <hyperlink ref="E228" r:id="rId226" display="https://timezonedb.com/time-zones/Indian/Antananarivo" xr:uid="{B6FE80DF-BA10-4EA0-B024-21A9C6FEC4DA}"/>
    <hyperlink ref="E229" r:id="rId227" display="https://timezonedb.com/time-zones/Africa/Blantyre" xr:uid="{23AF177D-B860-4636-A6EA-BFABAAC13E82}"/>
    <hyperlink ref="E230" r:id="rId228" display="https://timezonedb.com/time-zones/Asia/Kuala_Lumpur" xr:uid="{1175762B-E9FB-4D54-BED8-519A0A6A405A}"/>
    <hyperlink ref="E231" r:id="rId229" display="https://timezonedb.com/time-zones/Asia/Kuching" xr:uid="{02F1DF4E-92F4-4B04-A314-9EB4B2CC5DE6}"/>
    <hyperlink ref="E232" r:id="rId230" display="https://timezonedb.com/time-zones/Indian/Maldives" xr:uid="{49BDE43B-E2C2-4831-8884-3761EA650932}"/>
    <hyperlink ref="E233" r:id="rId231" display="https://timezonedb.com/time-zones/Africa/Bamako" xr:uid="{90ADA65F-5C1C-42AC-BD8C-619DBF0FB8A0}"/>
    <hyperlink ref="E234" r:id="rId232" display="https://timezonedb.com/time-zones/Europe/Malta" xr:uid="{2760F029-02CF-42E0-A8B6-FEDB8A3ECE6E}"/>
    <hyperlink ref="E235" r:id="rId233" display="https://timezonedb.com/time-zones/Pacific/Kwajalein" xr:uid="{1AADE7A4-4CC6-443B-8267-2F89AA41C2D7}"/>
    <hyperlink ref="E236" r:id="rId234" display="https://timezonedb.com/time-zones/Pacific/Majuro" xr:uid="{F5F7DBD5-17CD-4051-AE5F-E00E172766CD}"/>
    <hyperlink ref="E237" r:id="rId235" display="https://timezonedb.com/time-zones/America/Martinique" xr:uid="{B350346F-3CFA-485E-A6A0-C041B5114BB3}"/>
    <hyperlink ref="E238" r:id="rId236" display="https://timezonedb.com/time-zones/Africa/Nouakchott" xr:uid="{07CDFF58-A5D9-462D-B478-066379458E18}"/>
    <hyperlink ref="E239" r:id="rId237" display="https://timezonedb.com/time-zones/Indian/Mauritius" xr:uid="{3C7E5CA6-CCE2-4D53-9455-3D536E732729}"/>
    <hyperlink ref="E240" r:id="rId238" display="https://timezonedb.com/time-zones/Indian/Mayotte" xr:uid="{DD2C924B-C2EB-4547-A14B-924454D9C5F8}"/>
    <hyperlink ref="E241" r:id="rId239" display="https://timezonedb.com/time-zones/America/Bahia_Banderas" xr:uid="{2AD4E387-37E3-4980-A184-526D066F8C1A}"/>
    <hyperlink ref="E242" r:id="rId240" display="https://timezonedb.com/time-zones/America/Cancun" xr:uid="{09DBFFAB-0DA6-41F2-BC1B-E6C802CB0699}"/>
    <hyperlink ref="E243" r:id="rId241" display="https://timezonedb.com/time-zones/America/Chihuahua" xr:uid="{696B1BF7-581B-4AB5-B00D-64323AEF96AB}"/>
    <hyperlink ref="E244" r:id="rId242" display="https://timezonedb.com/time-zones/America/Hermosillo" xr:uid="{86A19749-7663-42ED-90E3-40D40FCE05F1}"/>
    <hyperlink ref="E245" r:id="rId243" display="https://timezonedb.com/time-zones/America/Matamoros" xr:uid="{4EC24733-BA87-43B3-AED1-3A64937DE0EC}"/>
    <hyperlink ref="E246" r:id="rId244" display="https://timezonedb.com/time-zones/America/Mazatlan" xr:uid="{499A28B3-914D-460D-BB1C-16F7098BCF14}"/>
    <hyperlink ref="E247" r:id="rId245" display="https://timezonedb.com/time-zones/America/Merida" xr:uid="{5C8CA2FA-ACA9-4A00-AF92-774A1E035E41}"/>
    <hyperlink ref="E248" r:id="rId246" display="https://timezonedb.com/time-zones/America/Mexico_City" xr:uid="{B9C9BCD3-A720-41A7-961C-2FF763F92695}"/>
    <hyperlink ref="E249" r:id="rId247" display="https://timezonedb.com/time-zones/America/Monterrey" xr:uid="{EEADE559-F6B2-4459-BF56-DA335AA873B3}"/>
    <hyperlink ref="E250" r:id="rId248" display="https://timezonedb.com/time-zones/America/Ojinaga" xr:uid="{ED2FC3D8-B364-41AE-BB64-02F73D08843E}"/>
    <hyperlink ref="E251" r:id="rId249" display="https://timezonedb.com/time-zones/America/Tijuana" xr:uid="{EAC86C24-A143-48E5-8C0F-2AA661A2036B}"/>
    <hyperlink ref="E252" r:id="rId250" display="https://timezonedb.com/time-zones/Pacific/Chuuk" xr:uid="{0B696CE1-6C4E-4234-AC9D-6745A00D0DC4}"/>
    <hyperlink ref="E253" r:id="rId251" display="https://timezonedb.com/time-zones/Pacific/Kosrae" xr:uid="{9455FB59-0474-4F3F-A1F7-04C4B9E14D8B}"/>
    <hyperlink ref="E254" r:id="rId252" display="https://timezonedb.com/time-zones/Pacific/Pohnpei" xr:uid="{A190D316-DFC1-4F70-8E42-18FFB07BA78C}"/>
    <hyperlink ref="E255" r:id="rId253" display="https://timezonedb.com/time-zones/Europe/Chisinau" xr:uid="{BE54E7C5-80BE-4D5F-B4FC-39D3C440775C}"/>
    <hyperlink ref="E256" r:id="rId254" display="https://timezonedb.com/time-zones/Europe/Monaco" xr:uid="{12127DF6-5236-4505-B025-075B0F0A3170}"/>
    <hyperlink ref="E257" r:id="rId255" display="https://timezonedb.com/time-zones/Asia/Choibalsan" xr:uid="{11167437-0C38-48E1-9556-7D2A53B7B03A}"/>
    <hyperlink ref="E258" r:id="rId256" display="https://timezonedb.com/time-zones/Asia/Hovd" xr:uid="{F7651F30-E437-41A0-8E4E-2D5247E1DE18}"/>
    <hyperlink ref="E259" r:id="rId257" display="https://timezonedb.com/time-zones/Asia/Ulaanbaatar" xr:uid="{DCFEEFAB-AE26-4E82-848C-6BEDB39CB098}"/>
    <hyperlink ref="E260" r:id="rId258" display="https://timezonedb.com/time-zones/Europe/Podgorica" xr:uid="{0D350BE6-B43A-45D1-8442-11F158C22710}"/>
    <hyperlink ref="E261" r:id="rId259" display="https://timezonedb.com/time-zones/America/Montserrat" xr:uid="{102FFF21-B97F-4093-BFEF-34441FB9E602}"/>
    <hyperlink ref="E262" r:id="rId260" display="https://timezonedb.com/time-zones/Africa/Casablanca" xr:uid="{54713CFF-E3A6-4CC3-8CC5-415647B68CEC}"/>
    <hyperlink ref="E263" r:id="rId261" display="https://timezonedb.com/time-zones/Africa/Maputo" xr:uid="{FBEB3620-A855-4B69-844D-2F6213A8FA31}"/>
    <hyperlink ref="E264" r:id="rId262" display="https://timezonedb.com/time-zones/Asia/Yangon" xr:uid="{BFCF449D-4585-4DDD-ACEE-BE62E41C4DF7}"/>
    <hyperlink ref="E265" r:id="rId263" display="https://timezonedb.com/time-zones/Africa/Windhoek" xr:uid="{C2DCBDA0-C079-40C4-B380-1F6CF4976215}"/>
    <hyperlink ref="E266" r:id="rId264" display="https://timezonedb.com/time-zones/Pacific/Nauru" xr:uid="{8C6AA5C8-B0D7-4379-8EC1-C5AF539556B1}"/>
    <hyperlink ref="E267" r:id="rId265" display="https://timezonedb.com/time-zones/Asia/Kathmandu" xr:uid="{6C181F5B-B85F-4C23-9517-084D8130D401}"/>
    <hyperlink ref="E268" r:id="rId266" display="https://timezonedb.com/time-zones/Europe/Amsterdam" xr:uid="{C867DE6C-5626-421B-840E-D902CEB74BF8}"/>
    <hyperlink ref="E269" r:id="rId267" display="https://timezonedb.com/time-zones/Pacific/Noumea" xr:uid="{810B90E2-CB6C-4DB6-AABA-EBE21BCF41BE}"/>
    <hyperlink ref="E270" r:id="rId268" display="https://timezonedb.com/time-zones/Pacific/Auckland" xr:uid="{E1867EA1-2560-43C8-8005-443726E93A0E}"/>
    <hyperlink ref="E271" r:id="rId269" display="https://timezonedb.com/time-zones/Pacific/Chatham" xr:uid="{E8AF2650-A51C-4CBC-B34D-CA52DF380A60}"/>
    <hyperlink ref="E272" r:id="rId270" display="https://timezonedb.com/time-zones/America/Managua" xr:uid="{A38040DC-AC0A-4B0A-B333-4629BEF3F3CA}"/>
    <hyperlink ref="E273" r:id="rId271" display="https://timezonedb.com/time-zones/Africa/Niamey" xr:uid="{E64752E2-34A9-4D2B-B3A6-C2C876A86573}"/>
    <hyperlink ref="E274" r:id="rId272" display="https://timezonedb.com/time-zones/Africa/Lagos" xr:uid="{65DE9FBB-BB89-452E-8BAE-042DE0838516}"/>
    <hyperlink ref="E275" r:id="rId273" display="https://timezonedb.com/time-zones/Pacific/Niue" xr:uid="{515749DD-96D9-4D6D-B0BE-A7C9111697A1}"/>
    <hyperlink ref="E276" r:id="rId274" display="https://timezonedb.com/time-zones/Pacific/Norfolk" xr:uid="{6DC7B8D1-E133-4D07-B959-0B6D49724A30}"/>
    <hyperlink ref="E277" r:id="rId275" display="https://timezonedb.com/time-zones/Pacific/Saipan" xr:uid="{C41454C6-49F1-44BC-A036-EB74FB81FC66}"/>
    <hyperlink ref="E278" r:id="rId276" display="https://timezonedb.com/time-zones/Europe/Oslo" xr:uid="{188A7B23-971D-4D27-874A-4BA0C31DE99F}"/>
    <hyperlink ref="E279" r:id="rId277" display="https://timezonedb.com/time-zones/Asia/Muscat" xr:uid="{2953B27B-0F46-46D1-B903-08B1F2EDB75B}"/>
    <hyperlink ref="E280" r:id="rId278" display="https://timezonedb.com/time-zones/Asia/Karachi" xr:uid="{45866D22-D339-4528-BEFD-71E9F6F121DA}"/>
    <hyperlink ref="E281" r:id="rId279" display="https://timezonedb.com/time-zones/Pacific/Palau" xr:uid="{1FABCF8E-D760-4DE8-849B-BE67E72F2D77}"/>
    <hyperlink ref="E282" r:id="rId280" display="https://timezonedb.com/time-zones/Asia/Gaza" xr:uid="{F7272576-7396-44B3-B0EF-A476AED3B95A}"/>
    <hyperlink ref="E283" r:id="rId281" display="https://timezonedb.com/time-zones/Asia/Hebron" xr:uid="{E950567E-8E52-4C14-AFDE-CE841C0DA34B}"/>
    <hyperlink ref="E284" r:id="rId282" display="https://timezonedb.com/time-zones/America/Panama" xr:uid="{34F4A713-26F3-4B1D-8B5A-71C3681B71A4}"/>
    <hyperlink ref="E285" r:id="rId283" display="https://timezonedb.com/time-zones/Pacific/Bougainville" xr:uid="{A9906039-387C-41D3-A8B0-55A3E5DC3DCC}"/>
    <hyperlink ref="E286" r:id="rId284" display="https://timezonedb.com/time-zones/Pacific/Port_Moresby" xr:uid="{C75717D3-BBD5-4863-8033-A995874246E4}"/>
    <hyperlink ref="E287" r:id="rId285" display="https://timezonedb.com/time-zones/America/Asuncion" xr:uid="{C8150404-3A1E-498E-881A-CCCBD9C0683A}"/>
    <hyperlink ref="E288" r:id="rId286" display="https://timezonedb.com/time-zones/America/Lima" xr:uid="{F67E5B7A-FF96-44FA-824E-A4CEC9C5059A}"/>
    <hyperlink ref="E289" r:id="rId287" display="https://timezonedb.com/time-zones/Asia/Manila" xr:uid="{F70B975C-626C-4529-AA14-1DA2D56D61DE}"/>
    <hyperlink ref="E290" r:id="rId288" display="https://timezonedb.com/time-zones/Pacific/Pitcairn" xr:uid="{29C845C1-ED38-4437-ADBE-0A3FD0D0D267}"/>
    <hyperlink ref="E291" r:id="rId289" display="https://timezonedb.com/time-zones/Europe/Warsaw" xr:uid="{215CB10F-9D41-47B9-A71C-5C78595B3F0E}"/>
    <hyperlink ref="E292" r:id="rId290" display="https://timezonedb.com/time-zones/Atlantic/Azores" xr:uid="{7B5BA83B-6B53-4FDC-9DE0-A178550CA889}"/>
    <hyperlink ref="E293" r:id="rId291" display="https://timezonedb.com/time-zones/Atlantic/Madeira" xr:uid="{A03436F9-FD86-4F80-941A-644D7F97F1B8}"/>
    <hyperlink ref="E294" r:id="rId292" display="https://timezonedb.com/time-zones/Europe/Lisbon" xr:uid="{A2A79DDD-89D1-4B5B-8A1F-F7E088742A68}"/>
    <hyperlink ref="E295" r:id="rId293" display="https://timezonedb.com/time-zones/America/Puerto_Rico" xr:uid="{857B5396-7B9F-46F5-8FE1-459EFE7E6953}"/>
    <hyperlink ref="E296" r:id="rId294" display="https://timezonedb.com/time-zones/Asia/Qatar" xr:uid="{13B58B35-BBE5-4240-A4A0-20C5E13674BD}"/>
    <hyperlink ref="E297" r:id="rId295" display="https://timezonedb.com/time-zones/Europe/Bucharest" xr:uid="{300066FB-2CCD-418B-AAC4-CFE13E8B5CDD}"/>
    <hyperlink ref="E298" r:id="rId296" display="https://timezonedb.com/time-zones/Asia/Anadyr" xr:uid="{6BFA03C8-22A0-46B5-A287-4E97CDAD86FA}"/>
    <hyperlink ref="E299" r:id="rId297" display="https://timezonedb.com/time-zones/Asia/Barnaul" xr:uid="{A40B6CE3-76B2-42DF-B9A2-50BB1F10CBD4}"/>
    <hyperlink ref="E300" r:id="rId298" display="https://timezonedb.com/time-zones/Asia/Chita" xr:uid="{21B9069A-2AD7-4F9F-8A49-0BBA614FA681}"/>
    <hyperlink ref="E301" r:id="rId299" display="https://timezonedb.com/time-zones/Asia/Irkutsk" xr:uid="{EA6CE9C4-00B3-4AEA-BAB1-F4DBD1ABD06A}"/>
    <hyperlink ref="E302" r:id="rId300" display="https://timezonedb.com/time-zones/Asia/Kamchatka" xr:uid="{7856035D-1634-4935-8D21-DEFC55979B13}"/>
    <hyperlink ref="E303" r:id="rId301" display="https://timezonedb.com/time-zones/Asia/Khandyga" xr:uid="{A7C8BD30-1AEB-4461-9EF3-4B5F1851F648}"/>
    <hyperlink ref="E304" r:id="rId302" display="https://timezonedb.com/time-zones/Asia/Krasnoyarsk" xr:uid="{F8FE0289-A71C-4C54-88A2-AB079F1A9C27}"/>
    <hyperlink ref="E305" r:id="rId303" display="https://timezonedb.com/time-zones/Asia/Magadan" xr:uid="{DF7B4C38-4DF3-496F-831A-7C9B1BCC7A84}"/>
    <hyperlink ref="E306" r:id="rId304" display="https://timezonedb.com/time-zones/Asia/Novokuznetsk" xr:uid="{B320D8E5-DBA0-405B-BC86-08CF8BEE23D4}"/>
    <hyperlink ref="E307" r:id="rId305" display="https://timezonedb.com/time-zones/Asia/Novosibirsk" xr:uid="{65BEDAF7-0CCE-49FC-9922-C6320F57372D}"/>
    <hyperlink ref="E308" r:id="rId306" display="https://timezonedb.com/time-zones/Asia/Omsk" xr:uid="{E2CF78DD-0DB4-4E40-A1E9-FA6858177EFD}"/>
    <hyperlink ref="E309" r:id="rId307" display="https://timezonedb.com/time-zones/Asia/Sakhalin" xr:uid="{2385E65B-E05B-4B32-9E1C-E71211170E04}"/>
    <hyperlink ref="E310" r:id="rId308" display="https://timezonedb.com/time-zones/Asia/Srednekolymsk" xr:uid="{F39FE893-F083-4281-8666-27CBFC1175E3}"/>
    <hyperlink ref="E311" r:id="rId309" display="https://timezonedb.com/time-zones/Asia/Tomsk" xr:uid="{736545D3-4E36-44E8-93F8-C9AA32F3A926}"/>
    <hyperlink ref="E312" r:id="rId310" display="https://timezonedb.com/time-zones/Asia/Ust-Nera" xr:uid="{F9486C00-1974-4B45-A1E5-C9B6051540F5}"/>
    <hyperlink ref="E313" r:id="rId311" display="https://timezonedb.com/time-zones/Asia/Vladivostok" xr:uid="{AF44A3D5-740C-4F35-AFAB-78F97C74F80F}"/>
    <hyperlink ref="E314" r:id="rId312" display="https://timezonedb.com/time-zones/Asia/Yakutsk" xr:uid="{2DE73337-856F-434E-B0D9-72D6AC7722C8}"/>
    <hyperlink ref="E315" r:id="rId313" display="https://timezonedb.com/time-zones/Asia/Yekaterinburg" xr:uid="{9F2F6FCF-915D-45A2-B905-F0F6A149901B}"/>
    <hyperlink ref="E316" r:id="rId314" display="https://timezonedb.com/time-zones/Europe/Astrakhan" xr:uid="{B6EA0203-9393-4D23-9A1B-2BB918AFC3D8}"/>
    <hyperlink ref="E317" r:id="rId315" display="https://timezonedb.com/time-zones/Europe/Kaliningrad" xr:uid="{10924158-D287-4F69-9A9A-2CFEED6D5F90}"/>
    <hyperlink ref="E318" r:id="rId316" display="https://timezonedb.com/time-zones/Europe/Kirov" xr:uid="{D3CAD5AC-0925-43FA-AAC7-88E6FAF2EF27}"/>
    <hyperlink ref="E319" r:id="rId317" display="https://timezonedb.com/time-zones/Europe/Moscow" xr:uid="{CA1D01E6-090B-4A58-B8CD-750286AE27D5}"/>
    <hyperlink ref="E320" r:id="rId318" display="https://timezonedb.com/time-zones/Europe/Samara" xr:uid="{3B1C4B73-52CE-42D6-9112-5A3B1376B8C3}"/>
    <hyperlink ref="E321" r:id="rId319" display="https://timezonedb.com/time-zones/Europe/Saratov" xr:uid="{9A0D3D5B-8507-4BF5-8029-FD162B882F52}"/>
    <hyperlink ref="E322" r:id="rId320" display="https://timezonedb.com/time-zones/Europe/Ulyanovsk" xr:uid="{BE1C233A-8943-4314-A02E-F43784272EC7}"/>
    <hyperlink ref="E323" r:id="rId321" display="https://timezonedb.com/time-zones/Europe/Volgograd" xr:uid="{CB6CDFAD-4FAF-4A66-B1E6-B25AACE3B5BE}"/>
    <hyperlink ref="E324" r:id="rId322" display="https://timezonedb.com/time-zones/Africa/Kigali" xr:uid="{D6AC831E-F870-415B-A082-8433E77B75BA}"/>
    <hyperlink ref="E325" r:id="rId323" display="https://timezonedb.com/time-zones/Indian/Reunion" xr:uid="{17340608-4D64-4720-A0D6-B982AF77D3D3}"/>
    <hyperlink ref="E326" r:id="rId324" display="https://timezonedb.com/time-zones/America/St_Barthelemy" xr:uid="{1B86338F-0E4D-407E-B13A-2E68AE29B59B}"/>
    <hyperlink ref="E327" r:id="rId325" display="https://timezonedb.com/time-zones/Atlantic/St_Helena" xr:uid="{EC2BDB18-17AD-4AC1-A175-AE38D9016DA7}"/>
    <hyperlink ref="E328" r:id="rId326" display="https://timezonedb.com/time-zones/America/St_Kitts" xr:uid="{B18FE5E1-1692-42A7-888D-5E69706FFC4F}"/>
    <hyperlink ref="E329" r:id="rId327" display="https://timezonedb.com/time-zones/America/St_Lucia" xr:uid="{70E9E6E3-8F06-4BF8-B79F-EE2D4A586AEB}"/>
    <hyperlink ref="E330" r:id="rId328" display="https://timezonedb.com/time-zones/America/Marigot" xr:uid="{5140D92C-ABB3-4DDF-ACC9-03D21C40B69E}"/>
    <hyperlink ref="E331" r:id="rId329" display="https://timezonedb.com/time-zones/America/Miquelon" xr:uid="{4363EFE8-5A2E-4852-8269-04B42B85C1F5}"/>
    <hyperlink ref="E332" r:id="rId330" display="https://timezonedb.com/time-zones/America/St_Vincent" xr:uid="{91EDEB28-2914-4F7E-A95C-6294EA846ED6}"/>
    <hyperlink ref="E333" r:id="rId331" display="https://timezonedb.com/time-zones/Pacific/Apia" xr:uid="{57D37B2A-BE1D-492F-9561-62766BFF2FB4}"/>
    <hyperlink ref="E334" r:id="rId332" display="https://timezonedb.com/time-zones/Europe/San_Marino" xr:uid="{28F7EF50-869C-44E3-B3E1-C87AF70CE6FE}"/>
    <hyperlink ref="E335" r:id="rId333" display="https://timezonedb.com/time-zones/Africa/Sao_Tome" xr:uid="{CE97EE0A-55D4-4E80-9B8D-A516BD9095EF}"/>
    <hyperlink ref="E336" r:id="rId334" display="https://timezonedb.com/time-zones/Asia/Riyadh" xr:uid="{DC456402-D039-4651-ABED-622675843A20}"/>
    <hyperlink ref="E337" r:id="rId335" display="https://timezonedb.com/time-zones/Africa/Dakar" xr:uid="{E158004A-E6D4-4DF0-91A0-BE29675EC41E}"/>
    <hyperlink ref="E338" r:id="rId336" display="https://timezonedb.com/time-zones/Europe/Belgrade" xr:uid="{E4E2E80D-28CF-4915-8D8E-FC7F02FBA6EA}"/>
    <hyperlink ref="E339" r:id="rId337" display="https://timezonedb.com/time-zones/Indian/Mahe" xr:uid="{E33F1954-C72C-47DC-9DE9-E2F4DB6F54EC}"/>
    <hyperlink ref="E340" r:id="rId338" display="https://timezonedb.com/time-zones/Africa/Freetown" xr:uid="{D3565E90-E456-4619-BB4B-BA25C79CEDAF}"/>
    <hyperlink ref="E341" r:id="rId339" display="https://timezonedb.com/time-zones/Asia/Singapore" xr:uid="{B046B0C6-E67D-472A-BFF0-BE1F74F28EDC}"/>
    <hyperlink ref="E342" r:id="rId340" display="https://timezonedb.com/time-zones/America/Lower_Princes" xr:uid="{59593670-4982-42BA-9E87-AD58BC5CA50B}"/>
    <hyperlink ref="E343" r:id="rId341" display="https://timezonedb.com/time-zones/Europe/Bratislava" xr:uid="{50516AEB-F1C3-4FD8-A551-3121281D6525}"/>
    <hyperlink ref="E344" r:id="rId342" display="https://timezonedb.com/time-zones/Europe/Ljubljana" xr:uid="{F6EA055D-BB42-47A7-A63A-D02BCC26FA8A}"/>
    <hyperlink ref="E345" r:id="rId343" display="https://timezonedb.com/time-zones/Pacific/Guadalcanal" xr:uid="{28745D83-F1A1-4AC2-844F-41891EE12A47}"/>
    <hyperlink ref="E346" r:id="rId344" display="https://timezonedb.com/time-zones/Africa/Mogadishu" xr:uid="{383B2CAB-8BDC-40FB-815D-B450DE26C106}"/>
    <hyperlink ref="E347" r:id="rId345" display="https://timezonedb.com/time-zones/Africa/Johannesburg" xr:uid="{514FEC70-AD19-4132-B937-C046A30EA1CC}"/>
    <hyperlink ref="E348" r:id="rId346" display="https://timezonedb.com/time-zones/Atlantic/South_Georgia" xr:uid="{059C2E55-F477-4BCA-BE1C-BBFC8229E3E1}"/>
    <hyperlink ref="E349" r:id="rId347" display="https://timezonedb.com/time-zones/Africa/Juba" xr:uid="{9C3455EC-2680-4467-9BF4-165327B186C9}"/>
    <hyperlink ref="E350" r:id="rId348" display="https://timezonedb.com/time-zones/Africa/Ceuta" xr:uid="{D7C49942-5185-4E8A-9987-5F6E348AFB98}"/>
    <hyperlink ref="E351" r:id="rId349" display="https://timezonedb.com/time-zones/Atlantic/Canary" xr:uid="{90EAE35F-95DB-4FAE-9C33-3D19A7F238D1}"/>
    <hyperlink ref="E352" r:id="rId350" display="https://timezonedb.com/time-zones/Europe/Madrid" xr:uid="{4A99D4E9-924F-480B-BC53-0AFED4B66ED0}"/>
    <hyperlink ref="E353" r:id="rId351" display="https://timezonedb.com/time-zones/Asia/Colombo" xr:uid="{EC4DDC87-9833-45D4-B64D-45A1AA039568}"/>
    <hyperlink ref="E354" r:id="rId352" display="https://timezonedb.com/time-zones/Africa/Khartoum" xr:uid="{EC443110-0B35-440B-86C3-96CE48BF36EF}"/>
    <hyperlink ref="E355" r:id="rId353" display="https://timezonedb.com/time-zones/America/Paramaribo" xr:uid="{04D004BD-94D0-44F5-ACDC-FD514263DADF}"/>
    <hyperlink ref="E356" r:id="rId354" display="https://timezonedb.com/time-zones/Arctic/Longyearbyen" xr:uid="{F32BD5D7-7619-46CA-A111-55C8988017E0}"/>
    <hyperlink ref="E357" r:id="rId355" display="https://timezonedb.com/time-zones/Africa/Mbabane" xr:uid="{D24A73F4-BF6E-464B-BE70-E63A67CE8D1A}"/>
    <hyperlink ref="E358" r:id="rId356" display="https://timezonedb.com/time-zones/Europe/Stockholm" xr:uid="{E9F3FE5A-A43B-4D8F-A65C-F9B7FD50B00C}"/>
    <hyperlink ref="E359" r:id="rId357" display="https://timezonedb.com/time-zones/Europe/Zurich" xr:uid="{51C86A4F-9FE1-48F4-A4FE-DB232A32D80A}"/>
    <hyperlink ref="E360" r:id="rId358" display="https://timezonedb.com/time-zones/Asia/Damascus" xr:uid="{22816002-1316-4546-AC3C-2CFC9CC31D66}"/>
    <hyperlink ref="E361" r:id="rId359" display="https://timezonedb.com/time-zones/Asia/Taipei" xr:uid="{3A8A2158-1552-487E-84E4-279BB8591571}"/>
    <hyperlink ref="E362" r:id="rId360" display="https://timezonedb.com/time-zones/Asia/Dushanbe" xr:uid="{2674E4A9-940B-46B3-8052-F4BB21F84DB3}"/>
    <hyperlink ref="E363" r:id="rId361" display="https://timezonedb.com/time-zones/Africa/Dar_es_Salaam" xr:uid="{14FABECA-CBE9-48EB-B059-48A2A021C2EF}"/>
    <hyperlink ref="E364" r:id="rId362" display="https://timezonedb.com/time-zones/Asia/Bangkok" xr:uid="{C93BE545-DA19-42A4-878B-0D72237E6BDC}"/>
    <hyperlink ref="E365" r:id="rId363" display="https://timezonedb.com/time-zones/Asia/Dili" xr:uid="{035D854C-53AB-4E0B-9CF2-B10727FA3E20}"/>
    <hyperlink ref="E366" r:id="rId364" display="https://timezonedb.com/time-zones/Africa/Lome" xr:uid="{4472ECAE-F41A-4B49-BA3F-2AC7B0AD7381}"/>
    <hyperlink ref="E367" r:id="rId365" display="https://timezonedb.com/time-zones/Pacific/Fakaofo" xr:uid="{DDCC230E-9202-435C-98D2-01849820AEEE}"/>
    <hyperlink ref="E368" r:id="rId366" display="https://timezonedb.com/time-zones/Pacific/Tongatapu" xr:uid="{6BBB84B0-EFCB-4FAC-855D-C64EA2C7BB1D}"/>
    <hyperlink ref="E369" r:id="rId367" display="https://timezonedb.com/time-zones/America/Port_of_Spain" xr:uid="{380F33CD-EEED-4608-926D-730CB8DB0C5D}"/>
    <hyperlink ref="E370" r:id="rId368" display="https://timezonedb.com/time-zones/Africa/Tunis" xr:uid="{6E722E5E-70E0-4BC6-977E-CA6DE199D3D9}"/>
    <hyperlink ref="E371" r:id="rId369" display="https://timezonedb.com/time-zones/Europe/Istanbul" xr:uid="{DE8777AF-BC0F-442C-843F-F541F640D011}"/>
    <hyperlink ref="E372" r:id="rId370" display="https://timezonedb.com/time-zones/Asia/Ashgabat" xr:uid="{2191FE31-D6B3-48C9-85BE-4B282BB10A46}"/>
    <hyperlink ref="E373" r:id="rId371" display="https://timezonedb.com/time-zones/America/Grand_Turk" xr:uid="{8DBC2465-85FA-4284-A880-3EC7C20195C0}"/>
    <hyperlink ref="E374" r:id="rId372" display="https://timezonedb.com/time-zones/Pacific/Funafuti" xr:uid="{C380D158-F899-459F-8C67-FA6E01E28435}"/>
    <hyperlink ref="E375" r:id="rId373" display="https://timezonedb.com/time-zones/Africa/Kampala" xr:uid="{07587216-B89A-4B76-99B1-05A0658A113A}"/>
    <hyperlink ref="E376" r:id="rId374" display="https://timezonedb.com/time-zones/Europe/Kiev" xr:uid="{7D0517FB-762F-42DE-B4D3-22C1AD9A98CD}"/>
    <hyperlink ref="E377" r:id="rId375" display="https://timezonedb.com/time-zones/Europe/Simferopol" xr:uid="{07285213-80B5-446D-808F-165C93587BDC}"/>
    <hyperlink ref="E378" r:id="rId376" display="https://timezonedb.com/time-zones/Europe/Uzhgorod" xr:uid="{A58590B3-E9AB-43DA-B72E-3E3BF78519CD}"/>
    <hyperlink ref="E379" r:id="rId377" display="https://timezonedb.com/time-zones/Europe/Zaporozhye" xr:uid="{B488BB9C-AB79-41A9-821E-52B9A8C26A20}"/>
    <hyperlink ref="E380" r:id="rId378" display="https://timezonedb.com/time-zones/Asia/Dubai" xr:uid="{D8602975-F931-4470-957B-7F98BE781510}"/>
    <hyperlink ref="E381" r:id="rId379" display="https://timezonedb.com/time-zones/Europe/London" xr:uid="{4299C2F6-2740-413A-9491-C9C1503C2E7E}"/>
    <hyperlink ref="E382" r:id="rId380" display="https://timezonedb.com/time-zones/America/Adak" xr:uid="{9E3D525D-E488-4C39-B308-CE2154E01D75}"/>
    <hyperlink ref="E383" r:id="rId381" display="https://timezonedb.com/time-zones/America/Anchorage" xr:uid="{4B48994B-8D9D-42C0-A20B-C4DA402DA73E}"/>
    <hyperlink ref="E384" r:id="rId382" display="https://timezonedb.com/time-zones/America/Boise" xr:uid="{4F7287D2-5307-4940-8EC3-3F8E03F90DBD}"/>
    <hyperlink ref="E385" r:id="rId383" display="https://timezonedb.com/time-zones/America/Chicago" xr:uid="{E8CE28BD-B77B-49D0-A1F8-A8F15DE9AEE8}"/>
    <hyperlink ref="E386" r:id="rId384" display="https://timezonedb.com/time-zones/America/Denver" xr:uid="{08E62AC6-F18F-458B-B05A-6D7EB4BF7A81}"/>
    <hyperlink ref="E387" r:id="rId385" display="https://timezonedb.com/time-zones/America/Detroit" xr:uid="{A151511F-665A-4681-B052-69F8D3701DA1}"/>
    <hyperlink ref="E388" r:id="rId386" display="https://timezonedb.com/time-zones/America/Indiana/Indianapolis" xr:uid="{3A862CA1-AF3A-4F50-A732-E859AB82C209}"/>
    <hyperlink ref="E389" r:id="rId387" display="https://timezonedb.com/time-zones/America/Indiana/Knox" xr:uid="{6E23E4C8-69F2-4425-9E88-BA19647C1376}"/>
    <hyperlink ref="E390" r:id="rId388" display="https://timezonedb.com/time-zones/America/Indiana/Marengo" xr:uid="{5DF6D3C6-318E-4D01-9A22-EBE8D9A15383}"/>
    <hyperlink ref="E391" r:id="rId389" display="https://timezonedb.com/time-zones/America/Indiana/Petersburg" xr:uid="{728B063D-588F-4AB2-B8AA-B9B326840C14}"/>
    <hyperlink ref="E392" r:id="rId390" display="https://timezonedb.com/time-zones/America/Indiana/Tell_City" xr:uid="{6D6A40CB-5648-4B9E-9241-9649ED48875E}"/>
    <hyperlink ref="E393" r:id="rId391" display="https://timezonedb.com/time-zones/America/Indiana/Vevay" xr:uid="{FA5EFCD8-E942-4819-AB0F-39CD3F539F59}"/>
    <hyperlink ref="E394" r:id="rId392" display="https://timezonedb.com/time-zones/America/Indiana/Vincennes" xr:uid="{C69F8604-0951-4700-87B2-2E063B76CE2A}"/>
    <hyperlink ref="E395" r:id="rId393" display="https://timezonedb.com/time-zones/America/Indiana/Winamac" xr:uid="{1878E218-2A39-4B28-A898-227ED902FC6E}"/>
    <hyperlink ref="E396" r:id="rId394" display="https://timezonedb.com/time-zones/America/Juneau" xr:uid="{6245E225-A40C-46B0-A2AD-01252BFAA118}"/>
    <hyperlink ref="E397" r:id="rId395" display="https://timezonedb.com/time-zones/America/Kentucky/Louisville" xr:uid="{25760AFE-9B64-4104-9E78-86A48CE6EB1E}"/>
    <hyperlink ref="E398" r:id="rId396" display="https://timezonedb.com/time-zones/America/Kentucky/Monticello" xr:uid="{3AEAC278-9E58-4E21-AE25-9FA812841D7A}"/>
    <hyperlink ref="E399" r:id="rId397" display="https://timezonedb.com/time-zones/America/Los_Angeles" xr:uid="{0E4F544B-71A5-49EF-A091-4D810D912263}"/>
    <hyperlink ref="E400" r:id="rId398" display="https://timezonedb.com/time-zones/America/Menominee" xr:uid="{18849ECA-7BB6-4856-BA19-24D7FCA5BEF4}"/>
    <hyperlink ref="E401" r:id="rId399" display="https://timezonedb.com/time-zones/America/Metlakatla" xr:uid="{E64BBD4C-A631-4845-8790-072EF0C6DC0C}"/>
    <hyperlink ref="E402" r:id="rId400" display="https://timezonedb.com/time-zones/America/New_York" xr:uid="{D4DF5CFD-C975-4ACF-9390-42B9FB007FD9}"/>
    <hyperlink ref="E403" r:id="rId401" display="https://timezonedb.com/time-zones/America/Nome" xr:uid="{0F7BDF66-62CA-4362-802B-8CA979C20FAF}"/>
    <hyperlink ref="E404" r:id="rId402" display="https://timezonedb.com/time-zones/America/North_Dakota/Beulah" xr:uid="{EFCF45E2-37E9-46B7-BB67-77E877A8B207}"/>
    <hyperlink ref="E405" r:id="rId403" display="https://timezonedb.com/time-zones/America/North_Dakota/Center" xr:uid="{956137C9-0DD3-4417-BDAF-104B8AC7EB33}"/>
    <hyperlink ref="E406" r:id="rId404" display="https://timezonedb.com/time-zones/America/North_Dakota/New_Salem" xr:uid="{D9984DAC-6D6D-486B-AF6C-D84FF7E703F2}"/>
    <hyperlink ref="E407" r:id="rId405" display="https://timezonedb.com/time-zones/America/Phoenix" xr:uid="{629A9582-FEB1-4C84-BE15-5E22FF21AEE4}"/>
    <hyperlink ref="E408" r:id="rId406" display="https://timezonedb.com/time-zones/America/Sitka" xr:uid="{7161C4E3-6B0F-4221-86F8-C175AE75EFE8}"/>
    <hyperlink ref="E409" r:id="rId407" display="https://timezonedb.com/time-zones/America/Yakutat" xr:uid="{6886FD43-2381-4A84-88C0-849F211DF236}"/>
    <hyperlink ref="E410" r:id="rId408" display="https://timezonedb.com/time-zones/Pacific/Honolulu" xr:uid="{97E8FF04-E07C-4019-AAC8-E29A4D1D81BA}"/>
    <hyperlink ref="E411" r:id="rId409" display="https://timezonedb.com/time-zones/Pacific/Midway" xr:uid="{AAFE5138-4CA6-4F75-923C-4ED9621FFA28}"/>
    <hyperlink ref="E412" r:id="rId410" display="https://timezonedb.com/time-zones/Pacific/Wake" xr:uid="{59DC23B8-FF31-49B9-9373-374C09126A64}"/>
    <hyperlink ref="E413" r:id="rId411" display="https://timezonedb.com/time-zones/America/Montevideo" xr:uid="{DF579E2E-75C4-46A5-A7BD-8DD2179C2BAC}"/>
    <hyperlink ref="E414" r:id="rId412" display="https://timezonedb.com/time-zones/Asia/Samarkand" xr:uid="{69693933-03DB-4C05-A3B7-51A49AE5C436}"/>
    <hyperlink ref="E415" r:id="rId413" display="https://timezonedb.com/time-zones/Asia/Tashkent" xr:uid="{175D8A70-4F2F-431E-AF7F-873BDE6CC28C}"/>
    <hyperlink ref="E416" r:id="rId414" display="https://timezonedb.com/time-zones/Pacific/Efate" xr:uid="{5E16832A-B4E8-42C7-BE79-D3B0B3FA0FDD}"/>
    <hyperlink ref="E417" r:id="rId415" display="https://timezonedb.com/time-zones/America/Caracas" xr:uid="{8CA98147-D505-4E64-8D89-9EB958CE842E}"/>
    <hyperlink ref="E418" r:id="rId416" display="https://timezonedb.com/time-zones/Asia/Ho_Chi_Minh" xr:uid="{18736D9B-E5CB-4EAF-88E7-B509E1925769}"/>
    <hyperlink ref="E419" r:id="rId417" display="https://timezonedb.com/time-zones/America/Tortola" xr:uid="{A0021332-6C86-46F0-8234-3F2B081F68A4}"/>
    <hyperlink ref="E420" r:id="rId418" display="https://timezonedb.com/time-zones/America/St_Thomas" xr:uid="{08163997-F9A1-4B6C-9D62-726FE1462D45}"/>
    <hyperlink ref="E421" r:id="rId419" display="https://timezonedb.com/time-zones/Pacific/Wallis" xr:uid="{404DD409-387E-43B5-A5C8-07114CEC0D81}"/>
    <hyperlink ref="E422" r:id="rId420" display="https://timezonedb.com/time-zones/Africa/El_Aaiun" xr:uid="{8610CBE4-F051-41C0-BF21-ECC735FF0160}"/>
    <hyperlink ref="E423" r:id="rId421" display="https://timezonedb.com/time-zones/Asia/Aden" xr:uid="{73A15F38-C851-424D-9DB6-3EE0D4102239}"/>
    <hyperlink ref="E424" r:id="rId422" display="https://timezonedb.com/time-zones/Africa/Lusaka" xr:uid="{C8A4EB2C-3C42-4EFE-A798-2C254FB3AC06}"/>
    <hyperlink ref="E425" r:id="rId423" display="https://timezonedb.com/time-zones/Africa/Harare" xr:uid="{4EC95C7B-151C-483B-A127-91BB5DACC479}"/>
    <hyperlink ref="E426" r:id="rId424" display="https://timezonedb.com/time-zones/Europe/Mariehamn" xr:uid="{1FCCD128-C106-4810-A077-4B94B46D8C8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Registration</vt:lpstr>
      <vt:lpstr>Lookups</vt:lpstr>
      <vt:lpstr>Region Timezones</vt:lpstr>
    </vt:vector>
  </TitlesOfParts>
  <Company>Experian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Shahane, Chinmay</dc:creator>
  <cp:lastModifiedBy>Agarwal, Himanshi</cp:lastModifiedBy>
  <dcterms:created xsi:type="dcterms:W3CDTF">2022-09-13T06:00:50Z</dcterms:created>
  <dcterms:modified xsi:type="dcterms:W3CDTF">2023-10-25T06:59:52Z</dcterms:modified>
</cp:coreProperties>
</file>