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defaultThemeVersion="124226"/>
  <bookViews>
    <workbookView xWindow="0" yWindow="60" windowWidth="24240" windowHeight="13680" tabRatio="861"/>
  </bookViews>
  <sheets>
    <sheet name="Cover" sheetId="150" r:id="rId1"/>
    <sheet name="Table of Contents" sheetId="6" r:id="rId2"/>
    <sheet name="Chart 1" sheetId="15" r:id="rId3"/>
    <sheet name="C1 data" sheetId="16" r:id="rId4"/>
    <sheet name="Chart 2" sheetId="18" r:id="rId5"/>
    <sheet name="C2 data" sheetId="17" r:id="rId6"/>
    <sheet name="Chart 3" sheetId="20" r:id="rId7"/>
    <sheet name="C3 data" sheetId="19" r:id="rId8"/>
    <sheet name="Appendix" sheetId="149" r:id="rId9"/>
  </sheets>
  <definedNames>
    <definedName name="_xlnm.Print_Area" localSheetId="8">Appendix!$B$1:$B$41</definedName>
    <definedName name="_xlnm.Print_Area" localSheetId="7">'C3 data'!$A$1:$N$9</definedName>
    <definedName name="_xlnm.Print_Area" localSheetId="2">'Chart 1'!$A$1:$P$36</definedName>
    <definedName name="_xlnm.Print_Area" localSheetId="0">Cover!$A$1:$E$20</definedName>
    <definedName name="_xlnm.Print_Area" localSheetId="1">'Table of Contents'!$A$2:$H$100</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<sst xmlns="http://schemas.openxmlformats.org/spreadsheetml/2006/main" count="304" uniqueCount="205">
  <si>
    <t>13 Q1</t>
  </si>
  <si>
    <t>13 Q2</t>
  </si>
  <si>
    <t>13 Q3</t>
  </si>
  <si>
    <t>13 Q4</t>
  </si>
  <si>
    <t>14 Q1</t>
  </si>
  <si>
    <t>14 Q2</t>
  </si>
  <si>
    <t>14 Q3</t>
  </si>
  <si>
    <t>14 Q4</t>
  </si>
  <si>
    <t>Super Prime</t>
  </si>
  <si>
    <t>Prime</t>
  </si>
  <si>
    <t>Near Prime</t>
  </si>
  <si>
    <t>Subprime</t>
  </si>
  <si>
    <t>Deep Subprime</t>
  </si>
  <si>
    <t>New trade volume</t>
  </si>
  <si>
    <t>Chart 1</t>
  </si>
  <si>
    <t>Bankcard</t>
  </si>
  <si>
    <t>Table of Contents</t>
  </si>
  <si>
    <t>Auto</t>
  </si>
  <si>
    <t>Origination $ volume (in BN)</t>
  </si>
  <si>
    <t>Origination $ volume by VantageScore (in BN)</t>
  </si>
  <si>
    <t>15 Q1</t>
  </si>
  <si>
    <t>New trade volume (in MM)</t>
  </si>
  <si>
    <t>Mortgage</t>
  </si>
  <si>
    <t>HELOC</t>
  </si>
  <si>
    <t>HELoan</t>
  </si>
  <si>
    <t>Personal loan</t>
  </si>
  <si>
    <t>Retail</t>
  </si>
  <si>
    <t>Student loan</t>
  </si>
  <si>
    <t>Origination $ volume</t>
  </si>
  <si>
    <t>Origination $ volume by VantageScore</t>
  </si>
  <si>
    <t>Outstanding balance volume</t>
  </si>
  <si>
    <t>Outstanding balance volume by VantageScore</t>
  </si>
  <si>
    <t>Delinquency as % of balances</t>
  </si>
  <si>
    <t>C1 data</t>
  </si>
  <si>
    <t>15 Q2</t>
  </si>
  <si>
    <t>12 Q4</t>
  </si>
  <si>
    <t>12 Q3</t>
  </si>
  <si>
    <t>Outstanding trade volume</t>
  </si>
  <si>
    <t>Average size of new trade</t>
  </si>
  <si>
    <t>Average size of new trade by VantageScore</t>
  </si>
  <si>
    <t>Average limit per new trade</t>
  </si>
  <si>
    <t>Average limit per new trade by VantageScore</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</si>
  <si>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</si>
  <si>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</si>
  <si>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</si>
  <si>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</si>
  <si>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</si>
  <si>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</si>
  <si>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</si>
  <si>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</si>
  <si>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</si>
  <si>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</si>
  <si>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</si>
  <si>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</si>
  <si>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</si>
  <si>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</si>
  <si>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</si>
  <si>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</si>
  <si>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</si>
  <si>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</si>
  <si>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</si>
  <si>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</si>
  <si>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</si>
  <si>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</si>
  <si>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</si>
  <si>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</si>
  <si>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</si>
  <si>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</si>
  <si>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</si>
  <si>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</si>
  <si>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</si>
  <si>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</si>
  <si>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</si>
  <si>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</si>
  <si>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</si>
  <si>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</si>
  <si>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</si>
  <si>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</si>
  <si>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</si>
  <si>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</si>
  <si>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</si>
  <si>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</si>
  <si>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Chart 42</t>
  </si>
  <si>
    <t>Chart 43</t>
  </si>
  <si>
    <t>Chart 44</t>
  </si>
  <si>
    <t>Chart 45</t>
  </si>
  <si>
    <t>Chart 46</t>
  </si>
  <si>
    <t>Chart 47</t>
  </si>
  <si>
    <t>Chart 48</t>
  </si>
  <si>
    <t>Chart 49</t>
  </si>
  <si>
    <t>Chart 50</t>
  </si>
  <si>
    <t>Chart 51</t>
  </si>
  <si>
    <t>Chart 52</t>
  </si>
  <si>
    <t>Chart 53</t>
  </si>
  <si>
    <t>Chart 54</t>
  </si>
  <si>
    <t>Chart 55</t>
  </si>
  <si>
    <t>Chart 56</t>
  </si>
  <si>
    <t>Chart 57</t>
  </si>
  <si>
    <t>Chart 58</t>
  </si>
  <si>
    <t>Chart 59</t>
  </si>
  <si>
    <t>Chart 60</t>
  </si>
  <si>
    <t>Chart 61</t>
  </si>
  <si>
    <t>Chart 62</t>
  </si>
  <si>
    <t>Chart 63</t>
  </si>
  <si>
    <t>Chart 64</t>
  </si>
  <si>
    <t>Chart 65</t>
  </si>
  <si>
    <t>Chart 66</t>
  </si>
  <si>
    <t>Chart 67</t>
  </si>
  <si>
    <t>Chart 68</t>
  </si>
  <si>
    <t>Chart 69</t>
  </si>
  <si>
    <t>Chart 70</t>
  </si>
  <si>
    <t>Chart 71</t>
  </si>
  <si>
    <t>Chart 72</t>
  </si>
  <si>
    <t>C2 data</t>
  </si>
  <si>
    <t>C3 data</t>
  </si>
  <si>
    <t>C4 data</t>
  </si>
  <si>
    <t>C5 data</t>
  </si>
  <si>
    <t>C6 data</t>
  </si>
  <si>
    <t>C7 data</t>
  </si>
  <si>
    <t>C8 data</t>
  </si>
  <si>
    <t>C9 data</t>
  </si>
  <si>
    <t>C10 data</t>
  </si>
  <si>
    <t>C11 data</t>
  </si>
  <si>
    <t>C12 data</t>
  </si>
  <si>
    <t>C13 data</t>
  </si>
  <si>
    <t>C14 data</t>
  </si>
  <si>
    <t>C15 data</t>
  </si>
  <si>
    <t>C16 data</t>
  </si>
  <si>
    <t>C17 data</t>
  </si>
  <si>
    <t>C18 data</t>
  </si>
  <si>
    <t>C19 data</t>
  </si>
  <si>
    <t>C20 data</t>
  </si>
  <si>
    <t>C21 data</t>
  </si>
  <si>
    <t>C22 data</t>
  </si>
  <si>
    <t>C23 data</t>
  </si>
  <si>
    <t>C24 data</t>
  </si>
  <si>
    <t>C25 data</t>
  </si>
  <si>
    <t>C26 data</t>
  </si>
  <si>
    <t>C27 data</t>
  </si>
  <si>
    <t>C28 data</t>
  </si>
  <si>
    <t>C29 data</t>
  </si>
  <si>
    <t>C30 data</t>
  </si>
  <si>
    <t>C31 data</t>
  </si>
  <si>
    <t>C32 data</t>
  </si>
  <si>
    <t>C33 data</t>
  </si>
  <si>
    <t>C34 data</t>
  </si>
  <si>
    <t>C35 data</t>
  </si>
  <si>
    <t>C36 data</t>
  </si>
  <si>
    <t>C37 data</t>
  </si>
  <si>
    <t>C38 data</t>
  </si>
  <si>
    <t>C39 data</t>
  </si>
  <si>
    <t>C40 data</t>
  </si>
  <si>
    <t>C41 data</t>
  </si>
  <si>
    <t>C42 data</t>
  </si>
  <si>
    <t xml:space="preserve">C43 data </t>
  </si>
  <si>
    <t>C44 data</t>
  </si>
  <si>
    <t>C45 data</t>
  </si>
  <si>
    <t>C46 data</t>
  </si>
  <si>
    <t>C47 data</t>
  </si>
  <si>
    <t>C48 data</t>
  </si>
  <si>
    <t>C49 data</t>
  </si>
  <si>
    <t>C50 data</t>
  </si>
  <si>
    <t>C51 data</t>
  </si>
  <si>
    <t>C52 data</t>
  </si>
  <si>
    <t>C53 data</t>
  </si>
  <si>
    <t>C54 data</t>
  </si>
  <si>
    <t>C55 data</t>
  </si>
  <si>
    <t>C56 data</t>
  </si>
  <si>
    <t>C57 data</t>
  </si>
  <si>
    <t>C58 data</t>
  </si>
  <si>
    <t>C59 data</t>
  </si>
  <si>
    <t>C60 data</t>
  </si>
  <si>
    <t>C61 data</t>
  </si>
  <si>
    <t>C62 data</t>
  </si>
  <si>
    <t>C63 data</t>
  </si>
  <si>
    <t>C64 data</t>
  </si>
  <si>
    <t>C65 data</t>
  </si>
  <si>
    <t>C66 data</t>
  </si>
  <si>
    <t>C67 data</t>
  </si>
  <si>
    <t>C68 data</t>
  </si>
  <si>
    <t>C69 data</t>
  </si>
  <si>
    <t>C70 data</t>
  </si>
  <si>
    <t>C71 data</t>
  </si>
  <si>
    <t>C72 data</t>
  </si>
  <si>
    <t>Appendix</t>
  </si>
  <si>
    <t>Data Source</t>
  </si>
  <si>
    <t>VantageScore leverages the collective experience of industry leading experts on credit data, credit risk modeling and analytics. The nation's three major credit reporting companies worked together to develop a generic credit scoring model that is regularly revalidated</t>
  </si>
  <si>
    <t>The figures and tables in this report are based on aggregated summaries of millions of depersonalized trade files.   Analyses are based on 10% quarterly samples of the overall population present in Experian’s databases.  The database is scrubbed for a range of anomalies found in submitted data such as deceased customers, duplicate records, record fragments, and then it is depersonalized, processed into attributes and aggregated into segments for analyses. The aggregation results in a disguised data set that does not contain any identifiable institution or consumer level information.</t>
  </si>
  <si>
    <t>VantageScore 3.0</t>
  </si>
  <si>
    <r>
      <t>The Market Intelligence Brief</t>
    </r>
    <r>
      <rPr>
        <vertAlign val="superscript"/>
        <sz val="28"/>
        <color theme="1"/>
        <rFont val="Calibri"/>
        <family val="2"/>
        <scheme val="minor"/>
      </rPr>
      <t>TM</t>
    </r>
  </si>
  <si>
    <t>Q2 2015</t>
  </si>
  <si>
    <t>Product Definitions</t>
  </si>
  <si>
    <t>Mortgage                                   First-line mortgage trades; exclusive of HELOC and HELoans</t>
  </si>
  <si>
    <t>HELOC                                         Revolving trade secured by real estate identified as HELOC or as revolving; exclusive of HELoans</t>
  </si>
  <si>
    <t>HELoan                                       Installment trades secured by real estate identified as second mortgage or as home equity</t>
  </si>
  <si>
    <t>Personal Loan                         Unsecured and Secured personal loans</t>
  </si>
  <si>
    <t>Bankcard                                    Revolving card accounts including co-branded cards; Does not include Retail cards</t>
  </si>
  <si>
    <t>Retail                                          Retail trades with a retailer or large bank (e.g., private label).  Does not include Bankcards or HELOCs</t>
  </si>
  <si>
    <t>Student Loan                           Student loan trades with a large bank or government institution.  Outstanding balances include non-deferred and deferred</t>
  </si>
  <si>
    <t>Auto                                            Auto trades (loans and leases), including new and used autos</t>
  </si>
  <si>
    <r>
      <t>The Market Intelligence Brief</t>
    </r>
    <r>
      <rPr>
        <b/>
        <vertAlign val="superscript"/>
        <sz val="12"/>
        <color theme="1"/>
        <rFont val="Calibri"/>
        <family val="2"/>
        <scheme val="minor"/>
      </rPr>
      <t>TM</t>
    </r>
    <r>
      <rPr>
        <b/>
        <sz val="12"/>
        <color theme="1"/>
        <rFont val="Calibri"/>
        <family val="2"/>
        <scheme val="minor"/>
      </rPr>
      <t xml:space="preserve">   Q2 2015</t>
    </r>
  </si>
  <si>
    <t>Return to Table of Contents</t>
  </si>
  <si>
    <t>Terms and Conditions</t>
  </si>
  <si>
    <t>To view a complete copy of the Terms and Conditions, visit:</t>
  </si>
  <si>
    <t>***SAMPLE DATA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</si>
</sst>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
  </numFmts>
  <fonts count="15" x14ac:knownFonts="1">
    <font>
      <sz val="11"/>
      <color theme="1"/>
      <name val="Calibri"/>
      <family val="2"/>
      <scheme val="minor"/>
    </font>
    <font>
      <sz val="10"/>
      <color theme="1"/>
      <name val="Arial"/>
      <family val="2"/>
    </font>
    <font>
      <u/>
      <sz val="10"/>
      <color theme="10"/>
      <name val="Arial"/>
      <family val="2"/>
    </font>
    <font>
      <sz val="10"/>
      <color theme="1"/>
      <name val="Calibri"/>
      <family val="2"/>
      <scheme val="minor"/>
    </font>
    <font>
      <sz val="10"/>
      <name val="Calibri"/>
      <family val="2"/>
      <scheme val="minor"/>
    </font>
    <font>
      <sz val="10"/>
      <color theme="0"/>
      <name val="Calibri"/>
      <family val="2"/>
      <scheme val="minor"/>
    </font>
    <font>
      <u/>
      <sz val="10"/>
      <color theme="10"/>
      <name val="Calibri"/>
      <family val="2"/>
      <scheme val="minor"/>
    </font>
    <font>
      <sz val="11"/>
      <color theme="1"/>
      <name val="Calibri"/>
      <family val="2"/>
      <scheme val="minor"/>
    </font>
    <font>
      <sz val="40"/>
      <color theme="1"/>
      <name val="Calibri"/>
      <family val="2"/>
      <scheme val="minor"/>
    </font>
    <font>
      <vertAlign val="superscript"/>
      <sz val="28"/>
      <color theme="1"/>
      <name val="Calibri"/>
      <family val="2"/>
      <scheme val="minor"/>
    </font>
    <font>
      <sz val="36"/>
      <color theme="1"/>
      <name val="Calibri"/>
      <family val="2"/>
      <scheme val="minor"/>
    </font>
    <font>
      <sz val="20"/>
      <color theme="1"/>
      <name val="Calibri"/>
      <family val="2"/>
      <scheme val="minor"/>
    </font>
    <font>
      <b/>
      <sz val="12"/>
      <color theme="1"/>
      <name val="Calibri"/>
      <family val="2"/>
      <scheme val="minor"/>
    </font>
    <font>
      <b/>
      <vertAlign val="superscript"/>
      <sz val="12"/>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3" tint="0.39997558519241921"/>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0" fontId="1" fillId="0" borderId="0"/>
    <xf numFmtId="0" fontId="2" fillId="0" borderId="0" applyNumberFormat="0" applyFill="0" applyBorder="0" applyAlignment="0" applyProtection="0"/>
    <xf numFmtId="0" fontId="1" fillId="0" borderId="0"/>
    <xf numFmtId="0" fontId="7" fillId="0" borderId="0"/>
    <xf numFmtId="0" fontId="1" fillId="0" borderId="0"/>
  </cellStyleXfs>
  <cellXfs count="38">
    <xf numFmtId="0" fontId="0" fillId="0" borderId="0" xfId="0"/>
    <xf numFmtId="0" fontId="3" fillId="0" borderId="0" xfId="0" applyFont="1"/>
    <xf numFmtId="0" fontId="0" fillId="0" borderId="0" xfId="0"/>
    <xf numFmtId="0" fontId="5" fillId="2" borderId="0" xfId="0" applyFont="1" applyFill="1" applyAlignment="1" applyProtection="1">
      <alignment horizontal="right" wrapText="1"/>
    </xf>
    <xf numFmtId="0" fontId="5" fillId="2" borderId="0" xfId="0" applyFont="1" applyFill="1" applyAlignment="1" applyProtection="1">
      <alignment horizontal="left"/>
    </xf>
    <xf numFmtId="0" fontId="5" fillId="2" borderId="0" xfId="0" applyFont="1" applyFill="1"/>
    <xf numFmtId="0" fontId="4" fillId="0" borderId="0" xfId="0" applyFont="1" applyFill="1" applyAlignment="1" applyProtection="1">
      <alignment horizontal="left"/>
    </xf>
    <xf numFmtId="0" fontId="6" fillId="0" borderId="0" xfId="2" applyFont="1"/>
    <xf numFmtId="0" fontId="3" fillId="0" borderId="0" xfId="0" applyFont="1" applyFill="1"/>
    <xf numFmtId="0" fontId="3" fillId="0" borderId="0" xfId="0" applyFont="1" applyAlignment="1">
      <alignment horizontal="center"/>
    </xf>
    <xf numFmtId="0" fontId="0" fillId="0" borderId="0" xfId="0" applyAlignment="1">
      <alignment wrapText="1"/>
    </xf>
    <xf numFmtId="0" fontId="0" fillId="0" borderId="0" xfId="0" applyFont="1" applyAlignment="1">
      <alignment vertical="center" wrapText="1"/>
    </xf>
    <xf numFmtId="0" fontId="11" fillId="0" borderId="0" xfId="0" applyFont="1" applyAlignment="1">
      <alignment wrapText="1"/>
    </xf>
    <xf numFmtId="0" fontId="11" fillId="0" borderId="0" xfId="0" applyFont="1" applyAlignment="1">
      <alignment vertical="center" wrapText="1"/>
    </xf>
    <xf numFmtId="0" fontId="0" fillId="0" borderId="1" xfId="0" applyBorder="1"/>
    <xf numFmtId="0" fontId="0" fillId="0" borderId="2" xfId="0" applyBorder="1"/>
    <xf numFmtId="0" fontId="8"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xf numFmtId="0" fontId="3" fillId="0" borderId="4" xfId="0" applyFont="1" applyBorder="1"/>
    <xf numFmtId="0" fontId="3" fillId="0" borderId="5" xfId="0" applyFont="1" applyBorder="1"/>
    <xf numFmtId="0" fontId="3" fillId="0" borderId="5" xfId="0" applyFont="1" applyBorder="1" applyAlignment="1">
      <alignment horizontal="center"/>
    </xf>
    <xf numFmtId="0" fontId="3" fillId="0" borderId="6" xfId="0" applyFont="1" applyBorder="1"/>
    <xf numFmtId="0" fontId="3" fillId="0" borderId="7" xfId="0" applyFont="1" applyBorder="1"/>
    <xf numFmtId="0" fontId="12" fillId="0" borderId="0" xfId="0" applyFont="1" applyBorder="1"/>
    <xf numFmtId="0" fontId="3" fillId="0" borderId="0" xfId="0" applyFont="1" applyBorder="1"/>
    <xf numFmtId="0" fontId="3" fillId="0" borderId="0" xfId="0" applyFont="1" applyBorder="1" applyAlignment="1">
      <alignment horizontal="center"/>
    </xf>
    <xf numFmtId="0" fontId="3" fillId="0" borderId="8" xfId="0" applyFont="1" applyBorder="1"/>
    <xf numFmtId="0" fontId="6" fillId="0" borderId="0" xfId="2" applyFont="1" applyBorder="1" applyAlignment="1">
      <alignment horizontal="center"/>
    </xf>
    <xf numFmtId="0" fontId="6" fillId="0" borderId="8" xfId="2" applyFont="1" applyBorder="1"/>
    <xf numFmtId="0" fontId="3" fillId="0" borderId="9" xfId="0" applyFont="1" applyBorder="1"/>
    <xf numFmtId="0" fontId="3" fillId="0" borderId="10" xfId="0" applyFont="1" applyBorder="1"/>
    <xf numFmtId="0" fontId="3" fillId="0" borderId="10" xfId="0" applyFont="1" applyBorder="1" applyAlignment="1">
      <alignment horizontal="center"/>
    </xf>
    <xf numFmtId="0" fontId="3" fillId="0" borderId="11" xfId="0" applyFont="1" applyBorder="1"/>
    <xf numFmtId="0" fontId="12" fillId="0" borderId="0" xfId="0" applyFont="1" applyBorder="1" applyAlignment="1">
      <alignment vertical="center"/>
    </xf>
    <xf numFmtId="4" fontId="3" fillId="0" borderId="0" xfId="0" quotePrefix="1" applyNumberFormat="1" applyFont="1" applyAlignment="1" applyProtection="1">
      <alignment horizontal="right" wrapText="1"/>
    </xf>
    <xf numFmtId="164" fontId="3" fillId="0" borderId="0" xfId="0" quotePrefix="1" applyNumberFormat="1" applyFont="1" applyAlignment="1" applyProtection="1">
      <alignment horizontal="right" wrapText="1"/>
    </xf>
    <xf numFmtId="0" fontId="14" fillId="0" borderId="0" xfId="0" applyFont="1"/>
  </cellXfs>
  <cellStyles count="6">
    <cellStyle name="Hyperlink" xfId="2" builtinId="8"/>
    <cellStyle name="Normal" xfId="0" builtinId="0"/>
    <cellStyle name="Normal 2" xfId="1"/>
    <cellStyle name="Normal 2 2" xfId="5"/>
    <cellStyle name="Normal 2 3"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1089863767"/>
          <c:y val="0.115982981768725"/>
          <c:w val="0.817776902887139"/>
          <c:h val="0.81813494398835096"/>
        </c:manualLayout>
      </c:layout>
      <c:barChart>
        <c:barDir val="col"/>
        <c:grouping val="clustered"/>
        <c:varyColors val="0"/>
        <c:ser>
          <c:idx val="0"/>
          <c:order val="0"/>
          <c:spPr>
            <a:effectLst>
              <a:outerShdw blurRad="50800" dist="50800" dir="2700000" algn="ctr" rotWithShape="0">
                <a:srgbClr val="000000">
                  <a:alpha val="55000"/>
                </a:srgbClr>
              </a:outerShdw>
            </a:effectLst>
          </c:spPr>
          <c:invertIfNegative val="0"/>
          <c:cat>
            <c:strRef>
              <c:f>'C1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'C1 data'!$B$3:$M$3</c:f>
              <c:numCache>
                <c:formatCode>#,##0.00</c:formatCode>
                <c:ptCount val="12"/>
                <c:pt idx="0">
                  <c:v>3.7629999999999999</c:v>
                </c:pt>
                <c:pt idx="1">
                  <c:v>3.9319999999999999</c:v>
                </c:pt>
                <c:pt idx="2">
                  <c:v>4.2850000000000001</c:v>
                </c:pt>
                <c:pt idx="3">
                  <c:v>3.54</c:v>
                </c:pt>
                <c:pt idx="4">
                  <c:v>3.95</c:v>
                </c:pt>
                <c:pt idx="5">
                  <c:v>4.5119999999999996</c:v>
                </c:pt>
                <c:pt idx="6">
                  <c:v>4.7670000000000003</c:v>
                </c:pt>
                <c:pt idx="7">
                  <c:v>4.4470000000000001</c:v>
                </c:pt>
                <c:pt idx="8">
                  <c:v>4.8040000000000003</c:v>
                </c:pt>
                <c:pt idx="9">
                  <c:v>4.9829999999999997</c:v>
                </c:pt>
                <c:pt idx="10">
                  <c:v>5.1980000000000004</c:v>
                </c:pt>
                <c:pt idx="11">
                  <c:v>5.0259999999999998</c:v>
                </c:pt>
              </c:numCache>
            </c:numRef>
          </c:val>
        </c:ser>
        <c:dLbls>
          <c:showLegendKey val="0"/>
          <c:showVal val="0"/>
          <c:showCatName val="0"/>
          <c:showSerName val="0"/>
          <c:showPercent val="0"/>
          <c:showBubbleSize val="0"/>
        </c:dLbls>
        <c:gapWidth val="150"/>
        <c:axId val="46717184"/>
        <c:axId val="49250304"/>
      </c:barChart>
      <c:catAx>
        <c:axId val="46717184"/>
        <c:scaling>
          <c:orientation val="minMax"/>
        </c:scaling>
        <c:delete val="0"/>
        <c:axPos val="b"/>
        <c:majorTickMark val="out"/>
        <c:minorTickMark val="none"/>
        <c:tickLblPos val="nextTo"/>
        <c:crossAx val="49250304"/>
        <c:crosses val="autoZero"/>
        <c:auto val="1"/>
        <c:lblAlgn val="ctr"/>
        <c:lblOffset val="100"/>
        <c:noMultiLvlLbl val="0"/>
      </c:catAx>
      <c:valAx>
        <c:axId val="49250304"/>
        <c:scaling>
          <c:orientation val="minMax"/>
        </c:scaling>
        <c:delete val="0"/>
        <c:axPos val="l"/>
        <c:majorGridlines/>
        <c:numFmt formatCode="#,##0.00" sourceLinked="1"/>
        <c:majorTickMark val="out"/>
        <c:minorTickMark val="none"/>
        <c:tickLblPos val="nextTo"/>
        <c:crossAx val="467171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1089863767"/>
          <c:y val="0.115982981768725"/>
          <c:w val="0.817776902887139"/>
          <c:h val="0.81813494398835096"/>
        </c:manualLayout>
      </c:layout>
      <c:barChart>
        <c:barDir val="col"/>
        <c:grouping val="clustered"/>
        <c:varyColors val="0"/>
        <c:ser>
          <c:idx val="0"/>
          <c:order val="0"/>
          <c:spPr>
            <a:effectLst>
              <a:outerShdw blurRad="50800" dist="50800" dir="2700000" algn="ctr" rotWithShape="0">
                <a:srgbClr val="000000">
                  <a:alpha val="55000"/>
                </a:srgbClr>
              </a:outerShdw>
            </a:effectLst>
          </c:spPr>
          <c:invertIfNegative val="0"/>
          <c:cat>
            <c:strRef>
              <c:f>'C2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'C2 data'!$B$3:$M$3</c:f>
              <c:numCache>
                <c:formatCode>"$"#,##0.0</c:formatCode>
                <c:ptCount val="12"/>
                <c:pt idx="0">
                  <c:v>67.47</c:v>
                </c:pt>
                <c:pt idx="1">
                  <c:v>71.88</c:v>
                </c:pt>
                <c:pt idx="2">
                  <c:v>78.52</c:v>
                </c:pt>
                <c:pt idx="3">
                  <c:v>67.91</c:v>
                </c:pt>
                <c:pt idx="4">
                  <c:v>73.900000000000006</c:v>
                </c:pt>
                <c:pt idx="5">
                  <c:v>85.38</c:v>
                </c:pt>
                <c:pt idx="6">
                  <c:v>91.02</c:v>
                </c:pt>
                <c:pt idx="7">
                  <c:v>86.25</c:v>
                </c:pt>
                <c:pt idx="8">
                  <c:v>91.01</c:v>
                </c:pt>
                <c:pt idx="9">
                  <c:v>95.21</c:v>
                </c:pt>
                <c:pt idx="10">
                  <c:v>101.4</c:v>
                </c:pt>
                <c:pt idx="11">
                  <c:v>99.89</c:v>
                </c:pt>
              </c:numCache>
            </c:numRef>
          </c:val>
        </c:ser>
        <c:dLbls>
          <c:showLegendKey val="0"/>
          <c:showVal val="0"/>
          <c:showCatName val="0"/>
          <c:showSerName val="0"/>
          <c:showPercent val="0"/>
          <c:showBubbleSize val="0"/>
        </c:dLbls>
        <c:gapWidth val="150"/>
        <c:axId val="3047424"/>
        <c:axId val="3048960"/>
      </c:barChart>
      <c:catAx>
        <c:axId val="3047424"/>
        <c:scaling>
          <c:orientation val="minMax"/>
        </c:scaling>
        <c:delete val="0"/>
        <c:axPos val="b"/>
        <c:majorTickMark val="out"/>
        <c:minorTickMark val="none"/>
        <c:tickLblPos val="nextTo"/>
        <c:crossAx val="3048960"/>
        <c:crosses val="autoZero"/>
        <c:auto val="1"/>
        <c:lblAlgn val="ctr"/>
        <c:lblOffset val="100"/>
        <c:noMultiLvlLbl val="0"/>
      </c:catAx>
      <c:valAx>
        <c:axId val="3048960"/>
        <c:scaling>
          <c:orientation val="minMax"/>
        </c:scaling>
        <c:delete val="0"/>
        <c:axPos val="l"/>
        <c:majorGridlines/>
        <c:numFmt formatCode="&quot;$&quot;#,##0.0" sourceLinked="1"/>
        <c:majorTickMark val="out"/>
        <c:minorTickMark val="none"/>
        <c:tickLblPos val="nextTo"/>
        <c:crossAx val="30474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59379290187105E-2"/>
          <c:y val="0.13763266302712199"/>
          <c:w val="0.82365074444434605"/>
          <c:h val="0.71238987969103895"/>
        </c:manualLayout>
      </c:layout>
      <c:lineChart>
        <c:grouping val="standard"/>
        <c:varyColors val="0"/>
        <c:ser>
          <c:idx val="0"/>
          <c:order val="0"/>
          <c:tx>
            <c:strRef>
              <c:f>'C3 data'!$A$3</c:f>
              <c:strCache>
                <c:ptCount val="1"/>
                <c:pt idx="0">
                  <c:v>Super Prime</c:v>
                </c:pt>
              </c:strCache>
            </c:strRef>
          </c:tx>
          <c:spPr>
            <a:ln w="38100"/>
            <a:effectLst>
              <a:outerShdw blurRad="50800" dist="50800" dir="2700000" algn="ctr" rotWithShape="0">
                <a:srgbClr val="000000">
                  <a:alpha val="40000"/>
                </a:srgbClr>
              </a:outerShdw>
            </a:effectLst>
          </c:spPr>
          <c:marker>
            <c:symbol val="none"/>
          </c:marker>
          <c:cat>
            <c:strRef>
              <c:f>'C3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'C3 data'!$B$3:$M$3</c:f>
              <c:numCache>
                <c:formatCode>"$"#,##0.0</c:formatCode>
                <c:ptCount val="12"/>
                <c:pt idx="0">
                  <c:v>11.547000000000001</c:v>
                </c:pt>
                <c:pt idx="1">
                  <c:v>12.625999999999999</c:v>
                </c:pt>
                <c:pt idx="2">
                  <c:v>13.865</c:v>
                </c:pt>
                <c:pt idx="3">
                  <c:v>13.125999999999999</c:v>
                </c:pt>
                <c:pt idx="4">
                  <c:v>12.613</c:v>
                </c:pt>
                <c:pt idx="5">
                  <c:v>14.363</c:v>
                </c:pt>
                <c:pt idx="6">
                  <c:v>14.755000000000001</c:v>
                </c:pt>
                <c:pt idx="7">
                  <c:v>15.815</c:v>
                </c:pt>
                <c:pt idx="8">
                  <c:v>14.792</c:v>
                </c:pt>
                <c:pt idx="9">
                  <c:v>14.739000000000001</c:v>
                </c:pt>
                <c:pt idx="10">
                  <c:v>15.342000000000001</c:v>
                </c:pt>
                <c:pt idx="11">
                  <c:v>17.009</c:v>
                </c:pt>
              </c:numCache>
            </c:numRef>
          </c:val>
          <c:smooth val="0"/>
        </c:ser>
        <c:ser>
          <c:idx val="1"/>
          <c:order val="1"/>
          <c:tx>
            <c:strRef>
              <c:f>'C3 data'!$A$4</c:f>
              <c:strCache>
                <c:ptCount val="1"/>
                <c:pt idx="0">
                  <c:v>Prime</c:v>
                </c:pt>
              </c:strCache>
            </c:strRef>
          </c:tx>
          <c:spPr>
            <a:ln w="38100"/>
            <a:effectLst>
              <a:outerShdw blurRad="50800" dist="50800" dir="2700000" algn="ctr" rotWithShape="0">
                <a:srgbClr val="000000">
                  <a:alpha val="40000"/>
                </a:srgbClr>
              </a:outerShdw>
            </a:effectLst>
          </c:spPr>
          <c:marker>
            <c:symbol val="none"/>
          </c:marker>
          <c:cat>
            <c:strRef>
              <c:f>'C3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'C3 data'!$B$4:$M$4</c:f>
              <c:numCache>
                <c:formatCode>"$"#,##0.0</c:formatCode>
                <c:ptCount val="12"/>
                <c:pt idx="0">
                  <c:v>18.919</c:v>
                </c:pt>
                <c:pt idx="1">
                  <c:v>20.728999999999999</c:v>
                </c:pt>
                <c:pt idx="2">
                  <c:v>23.643000000000001</c:v>
                </c:pt>
                <c:pt idx="3">
                  <c:v>20.221</c:v>
                </c:pt>
                <c:pt idx="4">
                  <c:v>21.26</c:v>
                </c:pt>
                <c:pt idx="5">
                  <c:v>24.678999999999998</c:v>
                </c:pt>
                <c:pt idx="6">
                  <c:v>26.524000000000001</c:v>
                </c:pt>
                <c:pt idx="7">
                  <c:v>24.684000000000001</c:v>
                </c:pt>
                <c:pt idx="8">
                  <c:v>24.684000000000001</c:v>
                </c:pt>
                <c:pt idx="9">
                  <c:v>25.395</c:v>
                </c:pt>
                <c:pt idx="10">
                  <c:v>26.832999999999998</c:v>
                </c:pt>
                <c:pt idx="11">
                  <c:v>26.832999999999998</c:v>
                </c:pt>
              </c:numCache>
            </c:numRef>
          </c:val>
          <c:smooth val="0"/>
        </c:ser>
        <c:ser>
          <c:idx val="2"/>
          <c:order val="2"/>
          <c:tx>
            <c:strRef>
              <c:f>'C3 data'!$A$5</c:f>
              <c:strCache>
                <c:ptCount val="1"/>
                <c:pt idx="0">
                  <c:v>Near Prime</c:v>
                </c:pt>
              </c:strCache>
            </c:strRef>
          </c:tx>
          <c:spPr>
            <a:ln w="38100"/>
            <a:effectLst>
              <a:outerShdw blurRad="50800" dist="50800" dir="2700000" algn="ctr" rotWithShape="0">
                <a:srgbClr val="000000">
                  <a:alpha val="40000"/>
                </a:srgbClr>
              </a:outerShdw>
            </a:effectLst>
          </c:spPr>
          <c:marker>
            <c:symbol val="none"/>
          </c:marker>
          <c:cat>
            <c:strRef>
              <c:f>'C3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'C3 data'!$B$5:$M$5</c:f>
              <c:numCache>
                <c:formatCode>"$"#,##0.0</c:formatCode>
                <c:ptCount val="12"/>
                <c:pt idx="0">
                  <c:v>18.12</c:v>
                </c:pt>
                <c:pt idx="1">
                  <c:v>19.666</c:v>
                </c:pt>
                <c:pt idx="2">
                  <c:v>21.582999999999998</c:v>
                </c:pt>
                <c:pt idx="3">
                  <c:v>18.236000000000001</c:v>
                </c:pt>
                <c:pt idx="4">
                  <c:v>20.085999999999999</c:v>
                </c:pt>
                <c:pt idx="5">
                  <c:v>23.609000000000002</c:v>
                </c:pt>
                <c:pt idx="6">
                  <c:v>25.303000000000001</c:v>
                </c:pt>
                <c:pt idx="7">
                  <c:v>23.349</c:v>
                </c:pt>
                <c:pt idx="8">
                  <c:v>24.821999999999999</c:v>
                </c:pt>
                <c:pt idx="9">
                  <c:v>26.518999999999998</c:v>
                </c:pt>
                <c:pt idx="10">
                  <c:v>28.047999999999998</c:v>
                </c:pt>
                <c:pt idx="11">
                  <c:v>27.39</c:v>
                </c:pt>
              </c:numCache>
            </c:numRef>
          </c:val>
          <c:smooth val="0"/>
        </c:ser>
        <c:ser>
          <c:idx val="3"/>
          <c:order val="3"/>
          <c:tx>
            <c:strRef>
              <c:f>'C3 data'!$A$6</c:f>
              <c:strCache>
                <c:ptCount val="1"/>
                <c:pt idx="0">
                  <c:v>Subprime</c:v>
                </c:pt>
              </c:strCache>
            </c:strRef>
          </c:tx>
          <c:spPr>
            <a:ln w="38100"/>
            <a:effectLst>
              <a:outerShdw blurRad="50800" dist="50800" dir="2700000" algn="ctr" rotWithShape="0">
                <a:srgbClr val="000000">
                  <a:alpha val="40000"/>
                </a:srgbClr>
              </a:outerShdw>
            </a:effectLst>
          </c:spPr>
          <c:marker>
            <c:symbol val="none"/>
          </c:marker>
          <c:cat>
            <c:strRef>
              <c:f>'C3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'C3 data'!$B$6:$M$6</c:f>
              <c:numCache>
                <c:formatCode>"$"#,##0.0</c:formatCode>
                <c:ptCount val="12"/>
                <c:pt idx="0">
                  <c:v>14.308</c:v>
                </c:pt>
                <c:pt idx="1">
                  <c:v>14.727</c:v>
                </c:pt>
                <c:pt idx="2">
                  <c:v>15.366</c:v>
                </c:pt>
                <c:pt idx="3">
                  <c:v>12.907</c:v>
                </c:pt>
                <c:pt idx="4">
                  <c:v>15.637</c:v>
                </c:pt>
                <c:pt idx="5">
                  <c:v>18.282</c:v>
                </c:pt>
                <c:pt idx="6">
                  <c:v>19.701000000000001</c:v>
                </c:pt>
                <c:pt idx="7">
                  <c:v>18.013999999999999</c:v>
                </c:pt>
                <c:pt idx="8">
                  <c:v>21.2</c:v>
                </c:pt>
                <c:pt idx="9">
                  <c:v>22.873000000000001</c:v>
                </c:pt>
                <c:pt idx="10">
                  <c:v>24.722000000000001</c:v>
                </c:pt>
                <c:pt idx="11">
                  <c:v>22.968</c:v>
                </c:pt>
              </c:numCache>
            </c:numRef>
          </c:val>
          <c:smooth val="0"/>
        </c:ser>
        <c:ser>
          <c:idx val="4"/>
          <c:order val="4"/>
          <c:tx>
            <c:strRef>
              <c:f>'C3 data'!$A$7</c:f>
              <c:strCache>
                <c:ptCount val="1"/>
                <c:pt idx="0">
                  <c:v>Deep Subprime</c:v>
                </c:pt>
              </c:strCache>
            </c:strRef>
          </c:tx>
          <c:spPr>
            <a:ln w="38100"/>
            <a:effectLst>
              <a:outerShdw blurRad="50800" dist="50800" dir="2700000" algn="ctr" rotWithShape="0">
                <a:srgbClr val="000000">
                  <a:alpha val="40000"/>
                </a:srgbClr>
              </a:outerShdw>
            </a:effectLst>
          </c:spPr>
          <c:marker>
            <c:symbol val="none"/>
          </c:marker>
          <c:cat>
            <c:strRef>
              <c:f>'C3 data'!$B$2:$M$2</c:f>
              <c:strCache>
                <c:ptCount val="12"/>
                <c:pt idx="0">
                  <c:v>12 Q3</c:v>
                </c:pt>
                <c:pt idx="1">
                  <c:v>12 Q4</c:v>
                </c:pt>
                <c:pt idx="2">
                  <c:v>13 Q1</c:v>
                </c:pt>
                <c:pt idx="3">
                  <c:v>13 Q2</c:v>
                </c:pt>
                <c:pt idx="4">
                  <c:v>13 Q3</c:v>
                </c:pt>
                <c:pt idx="5">
                  <c:v>13 Q4</c:v>
                </c:pt>
                <c:pt idx="6">
                  <c:v>14 Q1</c:v>
                </c:pt>
                <c:pt idx="7">
                  <c:v>14 Q2</c:v>
                </c:pt>
                <c:pt idx="8">
                  <c:v>14 Q3</c:v>
                </c:pt>
                <c:pt idx="9">
                  <c:v>14 Q4</c:v>
                </c:pt>
                <c:pt idx="10">
                  <c:v>15 Q1</c:v>
                </c:pt>
                <c:pt idx="11">
                  <c:v>15 Q2</c:v>
                </c:pt>
              </c:strCache>
            </c:strRef>
          </c:cat>
          <c:val>
            <c:numRef>
              <c:f>'C3 data'!$B$7:$M$7</c:f>
              <c:numCache>
                <c:formatCode>"$"#,##0.0</c:formatCode>
                <c:ptCount val="12"/>
                <c:pt idx="0">
                  <c:v>4.49</c:v>
                </c:pt>
                <c:pt idx="1">
                  <c:v>4.0270000000000001</c:v>
                </c:pt>
                <c:pt idx="2">
                  <c:v>3.9569999999999999</c:v>
                </c:pt>
                <c:pt idx="3">
                  <c:v>3.3239999999999998</c:v>
                </c:pt>
                <c:pt idx="4">
                  <c:v>4.2050000000000001</c:v>
                </c:pt>
                <c:pt idx="5">
                  <c:v>4.3380000000000001</c:v>
                </c:pt>
                <c:pt idx="6">
                  <c:v>4.6379999999999999</c:v>
                </c:pt>
                <c:pt idx="7">
                  <c:v>4.29</c:v>
                </c:pt>
                <c:pt idx="8">
                  <c:v>5.415</c:v>
                </c:pt>
                <c:pt idx="9">
                  <c:v>5.6260000000000003</c:v>
                </c:pt>
                <c:pt idx="10">
                  <c:v>6.3890000000000002</c:v>
                </c:pt>
                <c:pt idx="11">
                  <c:v>5.6269999999999998</c:v>
                </c:pt>
              </c:numCache>
            </c:numRef>
          </c:val>
          <c:smooth val="0"/>
        </c:ser>
        <c:dLbls>
          <c:showLegendKey val="0"/>
          <c:showVal val="0"/>
          <c:showCatName val="0"/>
          <c:showSerName val="0"/>
          <c:showPercent val="0"/>
          <c:showBubbleSize val="0"/>
        </c:dLbls>
        <c:marker val="1"/>
        <c:smooth val="0"/>
        <c:axId val="51049216"/>
        <c:axId val="51050752"/>
      </c:lineChart>
      <c:catAx>
        <c:axId val="51049216"/>
        <c:scaling>
          <c:orientation val="minMax"/>
        </c:scaling>
        <c:delete val="0"/>
        <c:axPos val="b"/>
        <c:majorTickMark val="out"/>
        <c:minorTickMark val="none"/>
        <c:tickLblPos val="nextTo"/>
        <c:crossAx val="51050752"/>
        <c:crosses val="autoZero"/>
        <c:auto val="1"/>
        <c:lblAlgn val="ctr"/>
        <c:lblOffset val="100"/>
        <c:noMultiLvlLbl val="0"/>
      </c:catAx>
      <c:valAx>
        <c:axId val="51050752"/>
        <c:scaling>
          <c:orientation val="minMax"/>
        </c:scaling>
        <c:delete val="0"/>
        <c:axPos val="l"/>
        <c:majorGridlines/>
        <c:numFmt formatCode="&quot;$&quot;#,##0.0" sourceLinked="1"/>
        <c:majorTickMark val="out"/>
        <c:minorTickMark val="none"/>
        <c:tickLblPos val="nextTo"/>
        <c:crossAx val="51049216"/>
        <c:crosses val="autoZero"/>
        <c:crossBetween val="between"/>
      </c:valAx>
    </c:plotArea>
    <c:legend>
      <c:legendPos val="b"/>
      <c:layout>
        <c:manualLayout>
          <c:xMode val="edge"/>
          <c:yMode val="edge"/>
          <c:x val="0.15233158847270101"/>
          <c:y val="0.91883984007226005"/>
          <c:w val="0.61434682869365698"/>
          <c:h val="4.43616354230131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1701800</xdr:colOff>
      <xdr:row>3</xdr:row>
      <xdr:rowOff>136525</xdr:rowOff>
    </xdr:from>
    <xdr:to>
      <xdr:col>2</xdr:col>
      <xdr:colOff>5287206</xdr:colOff>
      <xdr:row>11</xdr:row>
      <xdr:rowOff>85725</xdr:rowOff>
    </xdr:to>
    <xdr:pic>
      <xdr:nvPicPr>
        <xdr:cNvPr id="3" name="Picture 2"/>
        <xdr:cNvPicPr>
          <a:picLocks noChangeAspect="1"/>
        </xdr:cNvPicPr>
      </xdr:nvPicPr>
      <xdr:blipFill>
        <a:blip xmlns:r="http://schemas.openxmlformats.org/officeDocument/2006/relationships" r:embed="rId1"/>
        <a:stretch>
          <a:fillRect/>
        </a:stretch>
      </xdr:blipFill>
      <xdr:spPr>
        <a:xfrm>
          <a:off x="2882900" y="717550"/>
          <a:ext cx="3585406" cy="147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304800</xdr:colOff>
      <xdr:row>33</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4</xdr:col>
      <xdr:colOff>119961</xdr:colOff>
      <xdr:row>5</xdr:row>
      <xdr:rowOff>15240</xdr:rowOff>
    </xdr:to>
    <xdr:pic>
      <xdr:nvPicPr>
        <xdr:cNvPr id="7" name="Picture 6"/>
        <xdr:cNvPicPr>
          <a:picLocks noChangeAspect="1"/>
        </xdr:cNvPicPr>
      </xdr:nvPicPr>
      <xdr:blipFill>
        <a:blip xmlns:r="http://schemas.openxmlformats.org/officeDocument/2006/relationships" r:embed="rId2"/>
        <a:stretch>
          <a:fillRect/>
        </a:stretch>
      </xdr:blipFill>
      <xdr:spPr>
        <a:xfrm>
          <a:off x="590550" y="190500"/>
          <a:ext cx="1891611" cy="77724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0.24805</cdr:x>
      <cdr:y>0.02012</cdr:y>
    </cdr:from>
    <cdr:to>
      <cdr:x>0.75162</cdr:x>
      <cdr:y>0.09901</cdr:y>
    </cdr:to>
    <cdr:sp macro="" textlink="">
      <cdr:nvSpPr>
        <cdr:cNvPr id="2" name="TextBox 1"/>
        <cdr:cNvSpPr txBox="1"/>
      </cdr:nvSpPr>
      <cdr:spPr>
        <a:xfrm xmlns:a="http://schemas.openxmlformats.org/drawingml/2006/main">
          <a:off x="2041383" y="101189"/>
          <a:ext cx="4144179" cy="396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2000"/>
            <a:t>Auto new</a:t>
          </a:r>
          <a:r>
            <a:rPr lang="en-US" sz="2000" baseline="0"/>
            <a:t> trade volume </a:t>
          </a:r>
          <a:r>
            <a:rPr lang="en-US" sz="2000" i="1" baseline="0"/>
            <a:t>(in MMs)</a:t>
          </a:r>
          <a:endParaRPr lang="en-US" sz="2000" i="1"/>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304800</xdr:colOff>
      <xdr:row>33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4</xdr:col>
      <xdr:colOff>119961</xdr:colOff>
      <xdr:row>5</xdr:row>
      <xdr:rowOff>15240</xdr:rowOff>
    </xdr:to>
    <xdr:pic>
      <xdr:nvPicPr>
        <xdr:cNvPr id="5" name="Picture 4"/>
        <xdr:cNvPicPr>
          <a:picLocks noChangeAspect="1"/>
        </xdr:cNvPicPr>
      </xdr:nvPicPr>
      <xdr:blipFill>
        <a:blip xmlns:r="http://schemas.openxmlformats.org/officeDocument/2006/relationships" r:embed="rId2"/>
        <a:stretch>
          <a:fillRect/>
        </a:stretch>
      </xdr:blipFill>
      <xdr:spPr>
        <a:xfrm>
          <a:off x="590550" y="190500"/>
          <a:ext cx="1891611" cy="77724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0.24921</cdr:x>
      <cdr:y>0.02201</cdr:y>
    </cdr:from>
    <cdr:to>
      <cdr:x>0.75278</cdr:x>
      <cdr:y>0.1009</cdr:y>
    </cdr:to>
    <cdr:sp macro="" textlink="">
      <cdr:nvSpPr>
        <cdr:cNvPr id="2" name="TextBox 1"/>
        <cdr:cNvSpPr txBox="1"/>
      </cdr:nvSpPr>
      <cdr:spPr>
        <a:xfrm xmlns:a="http://schemas.openxmlformats.org/drawingml/2006/main">
          <a:off x="2050908" y="110714"/>
          <a:ext cx="4144179" cy="396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2000"/>
            <a:t>Auto origination</a:t>
          </a:r>
          <a:r>
            <a:rPr lang="en-US" sz="2000" baseline="0"/>
            <a:t> $ volume </a:t>
          </a:r>
          <a:r>
            <a:rPr lang="en-US" sz="2000" i="1" baseline="0"/>
            <a:t>(in BNs)</a:t>
          </a:r>
          <a:endParaRPr lang="en-US" sz="2000" i="1"/>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7</xdr:row>
      <xdr:rowOff>0</xdr:rowOff>
    </xdr:from>
    <xdr:to>
      <xdr:col>14</xdr:col>
      <xdr:colOff>304800</xdr:colOff>
      <xdr:row>33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104776</xdr:colOff>
      <xdr:row>7</xdr:row>
      <xdr:rowOff>157163</xdr:rowOff>
    </xdr:from>
    <xdr:to>
      <xdr:col>13</xdr:col>
      <xdr:colOff>361951</xdr:colOff>
      <xdr:row>9</xdr:row>
      <xdr:rowOff>157163</xdr:rowOff>
    </xdr:to>
    <xdr:sp macro="" textlink="">
      <xdr:nvSpPr>
        <xdr:cNvPr id="8" name="TextBox 1"/>
        <xdr:cNvSpPr txBox="1"/>
      </xdr:nvSpPr>
      <xdr:spPr>
        <a:xfrm>
          <a:off x="1323976" y="1490663"/>
          <a:ext cx="6962775" cy="381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2000"/>
            <a:t>Auto origination</a:t>
          </a:r>
          <a:r>
            <a:rPr lang="en-US" sz="2000" baseline="0"/>
            <a:t> $ volume by VantageScore </a:t>
          </a:r>
          <a:r>
            <a:rPr lang="en-US" sz="2000" i="1" baseline="0"/>
            <a:t>(in BNs)</a:t>
          </a:r>
          <a:endParaRPr lang="en-US" sz="2000" i="1"/>
        </a:p>
      </xdr:txBody>
    </xdr:sp>
    <xdr:clientData/>
  </xdr:twoCellAnchor>
  <xdr:twoCellAnchor editAs="oneCell">
    <xdr:from>
      <xdr:col>1</xdr:col>
      <xdr:colOff>0</xdr:colOff>
      <xdr:row>1</xdr:row>
      <xdr:rowOff>0</xdr:rowOff>
    </xdr:from>
    <xdr:to>
      <xdr:col>4</xdr:col>
      <xdr:colOff>119961</xdr:colOff>
      <xdr:row>5</xdr:row>
      <xdr:rowOff>15240</xdr:rowOff>
    </xdr:to>
    <xdr:pic>
      <xdr:nvPicPr>
        <xdr:cNvPr id="5" name="Picture 4"/>
        <xdr:cNvPicPr>
          <a:picLocks noChangeAspect="1"/>
        </xdr:cNvPicPr>
      </xdr:nvPicPr>
      <xdr:blipFill>
        <a:blip xmlns:r="http://schemas.openxmlformats.org/officeDocument/2006/relationships" r:embed="rId2"/>
        <a:stretch>
          <a:fillRect/>
        </a:stretch>
      </xdr:blipFill>
      <xdr:spPr>
        <a:xfrm>
          <a:off x="590550" y="190500"/>
          <a:ext cx="1891611" cy="777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26</xdr:row>
      <xdr:rowOff>180974</xdr:rowOff>
    </xdr:from>
    <xdr:to>
      <xdr:col>1</xdr:col>
      <xdr:colOff>2581584</xdr:colOff>
      <xdr:row>39</xdr:row>
      <xdr:rowOff>34289</xdr:rowOff>
    </xdr:to>
    <xdr:pic>
      <xdr:nvPicPr>
        <xdr:cNvPr id="3" name="Picture 2"/>
        <xdr:cNvPicPr>
          <a:picLocks noChangeAspect="1"/>
        </xdr:cNvPicPr>
      </xdr:nvPicPr>
      <xdr:blipFill>
        <a:blip xmlns:r="http://schemas.openxmlformats.org/officeDocument/2006/relationships" r:embed="rId1"/>
        <a:stretch>
          <a:fillRect/>
        </a:stretch>
      </xdr:blipFill>
      <xdr:spPr>
        <a:xfrm>
          <a:off x="619125" y="3228974"/>
          <a:ext cx="2572059" cy="2329815"/>
        </a:xfrm>
        <a:prstGeom prst="rect">
          <a:avLst/>
        </a:prstGeom>
      </xdr:spPr>
    </xdr:pic>
    <xdr:clientData/>
  </xdr:twoCellAnchor>
  <xdr:twoCellAnchor editAs="oneCell">
    <xdr:from>
      <xdr:col>0</xdr:col>
      <xdr:colOff>457200</xdr:colOff>
      <xdr:row>1</xdr:row>
      <xdr:rowOff>47625</xdr:rowOff>
    </xdr:from>
    <xdr:to>
      <xdr:col>1</xdr:col>
      <xdr:colOff>2870973</xdr:colOff>
      <xdr:row>7</xdr:row>
      <xdr:rowOff>139065</xdr:rowOff>
    </xdr:to>
    <xdr:pic>
      <xdr:nvPicPr>
        <xdr:cNvPr id="5" name="Picture 4"/>
        <xdr:cNvPicPr>
          <a:picLocks noChangeAspect="1"/>
        </xdr:cNvPicPr>
      </xdr:nvPicPr>
      <xdr:blipFill>
        <a:blip xmlns:r="http://schemas.openxmlformats.org/officeDocument/2006/relationships" r:embed="rId2"/>
        <a:stretch>
          <a:fillRect/>
        </a:stretch>
      </xdr:blipFill>
      <xdr:spPr>
        <a:xfrm>
          <a:off x="457200" y="238125"/>
          <a:ext cx="3004323" cy="1234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C2:C16"/>
  <sheetViews>
    <sheetView showGridLines="0" tabSelected="1" workbookViewId="0">
      <selection activeCell="G15" sqref="G15"/>
    </sheetView>
  </sheetViews>
  <sheetFormatPr defaultColWidth="8.85546875" defaultRowHeight="15" x14ac:dyDescent="0.25"/>
  <cols>
    <col min="3" max="3" width="104.85546875" customWidth="1"/>
  </cols>
  <sheetData>
    <row r="2" spans="3:3" ht="15.75" thickBot="1" x14ac:dyDescent="0.3"/>
    <row r="3" spans="3:3" x14ac:dyDescent="0.25">
      <c r="C3" s="14"/>
    </row>
    <row r="4" spans="3:3" s="2" customFormat="1" x14ac:dyDescent="0.25">
      <c r="C4" s="15"/>
    </row>
    <row r="5" spans="3:3" s="2" customFormat="1" x14ac:dyDescent="0.25">
      <c r="C5" s="15"/>
    </row>
    <row r="6" spans="3:3" s="2" customFormat="1" x14ac:dyDescent="0.25">
      <c r="C6" s="15"/>
    </row>
    <row r="7" spans="3:3" s="2" customFormat="1" x14ac:dyDescent="0.25">
      <c r="C7" s="15"/>
    </row>
    <row r="8" spans="3:3" s="2" customFormat="1" x14ac:dyDescent="0.25">
      <c r="C8" s="15"/>
    </row>
    <row r="9" spans="3:3" s="2" customFormat="1" x14ac:dyDescent="0.25">
      <c r="C9" s="15"/>
    </row>
    <row r="10" spans="3:3" s="2" customFormat="1" x14ac:dyDescent="0.25">
      <c r="C10" s="15"/>
    </row>
    <row r="11" spans="3:3" s="2" customFormat="1" x14ac:dyDescent="0.25">
      <c r="C11" s="15"/>
    </row>
    <row r="12" spans="3:3" s="2" customFormat="1" x14ac:dyDescent="0.25">
      <c r="C12" s="15"/>
    </row>
    <row r="13" spans="3:3" ht="51" x14ac:dyDescent="0.25">
      <c r="C13" s="16" t="s">
        <v>189</v>
      </c>
    </row>
    <row r="14" spans="3:3" ht="46.5" x14ac:dyDescent="0.25">
      <c r="C14" s="17" t="s">
        <v>190</v>
      </c>
    </row>
    <row r="15" spans="3:3" s="2" customFormat="1" ht="28.5" customHeight="1" x14ac:dyDescent="0.25">
      <c r="C15" s="17"/>
    </row>
    <row r="16" spans="3:3" ht="15.75" thickBot="1" x14ac:dyDescent="0.3">
      <c r="C16" s="18"/>
    </row>
  </sheetData>
  <pageMargins left="0.7" right="0.7" top="0.75" bottom="0.75" header="0.3" footer="0.3"/>
  <pageSetup scale="71"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5" tint="0.39997558519241921"/>
    <pageSetUpPr fitToPage="1"/>
  </sheetPr>
  <dimension ref="B2:G98"/>
  <sheetViews>
    <sheetView showGridLines="0" workbookViewId="0">
      <selection activeCell="E9" sqref="E9"/>
    </sheetView>
  </sheetViews>
  <sheetFormatPr defaultColWidth="8.85546875" defaultRowHeight="12.75" x14ac:dyDescent="0.2"/>
  <cols>
    <col min="1" max="1" width="8.85546875" style="1"/>
    <col min="2" max="2" width="5.7109375" style="1" customWidth="1"/>
    <col min="3" max="3" width="37.7109375" style="1" bestFit="1" customWidth="1"/>
    <col min="4" max="4" width="4.85546875" style="1" customWidth="1"/>
    <col min="5" max="6" width="8.85546875" style="9"/>
    <col min="7" max="7" width="5.7109375" style="1" customWidth="1"/>
    <col min="8" max="8" width="8.85546875" style="1"/>
    <col min="9" max="9" width="18.7109375" style="1" bestFit="1" customWidth="1"/>
    <col min="10" max="16384" width="8.85546875" style="1"/>
  </cols>
  <sheetData>
    <row r="2" spans="2:7" ht="13.5" thickBot="1" x14ac:dyDescent="0.25"/>
    <row r="3" spans="2:7" x14ac:dyDescent="0.2">
      <c r="B3" s="19"/>
      <c r="C3" s="20"/>
      <c r="D3" s="20"/>
      <c r="E3" s="21"/>
      <c r="F3" s="21"/>
      <c r="G3" s="22"/>
    </row>
    <row r="4" spans="2:7" ht="18" x14ac:dyDescent="0.2">
      <c r="B4" s="23"/>
      <c r="C4" s="34" t="s">
        <v>200</v>
      </c>
      <c r="D4" s="25"/>
      <c r="E4" s="26"/>
      <c r="F4" s="26"/>
      <c r="G4" s="27"/>
    </row>
    <row r="5" spans="2:7" x14ac:dyDescent="0.2">
      <c r="B5" s="23"/>
      <c r="C5" s="25"/>
      <c r="D5" s="25"/>
      <c r="E5" s="26"/>
      <c r="F5" s="26"/>
      <c r="G5" s="27"/>
    </row>
    <row r="6" spans="2:7" ht="15.75" x14ac:dyDescent="0.25">
      <c r="B6" s="23"/>
      <c r="C6" s="24" t="s">
        <v>16</v>
      </c>
      <c r="D6" s="25"/>
      <c r="E6" s="26"/>
      <c r="F6" s="26"/>
      <c r="G6" s="27"/>
    </row>
    <row r="7" spans="2:7" x14ac:dyDescent="0.2">
      <c r="B7" s="23"/>
      <c r="C7" s="25"/>
      <c r="D7" s="25"/>
      <c r="E7" s="26"/>
      <c r="F7" s="26"/>
      <c r="G7" s="27"/>
    </row>
    <row r="8" spans="2:7" ht="15.75" x14ac:dyDescent="0.25">
      <c r="B8" s="23"/>
      <c r="C8" s="24" t="s">
        <v>17</v>
      </c>
      <c r="D8" s="25"/>
      <c r="E8" s="26"/>
      <c r="F8" s="26"/>
      <c r="G8" s="27"/>
    </row>
    <row r="9" spans="2:7" x14ac:dyDescent="0.2">
      <c r="B9" s="23"/>
      <c r="C9" s="25" t="s">
        <v>13</v>
      </c>
      <c r="D9" s="25"/>
      <c r="E9" s="28" t="s">
        <v>14</v>
      </c>
      <c r="F9" s="28" t="s">
        <v>33</v>
      </c>
      <c r="G9" s="27"/>
    </row>
    <row r="10" spans="2:7" x14ac:dyDescent="0.2">
      <c r="B10" s="23"/>
      <c r="C10" s="25" t="s">
        <v>28</v>
      </c>
      <c r="D10" s="25"/>
      <c r="E10" s="28" t="s">
        <v>42</v>
      </c>
      <c r="F10" s="28" t="s">
        <v>113</v>
      </c>
      <c r="G10" s="27"/>
    </row>
    <row r="11" spans="2:7" x14ac:dyDescent="0.2">
      <c r="B11" s="23"/>
      <c r="C11" s="25" t="s">
        <v>29</v>
      </c>
      <c r="D11" s="25"/>
      <c r="E11" s="28" t="s">
        <v>43</v>
      </c>
      <c r="F11" s="28" t="s">
        <v>114</v>
      </c>
      <c r="G11" s="27"/>
    </row>
    <row r="12" spans="2:7" x14ac:dyDescent="0.2">
      <c r="B12" s="23"/>
      <c r="C12" s="25" t="s">
        <v>38</v>
      </c>
      <c r="D12" s="25"/>
      <c r="E12" s="28" t="s">
        <v>44</v>
      </c>
      <c r="F12" s="28" t="s">
        <v>115</v>
      </c>
      <c r="G12" s="27"/>
    </row>
    <row r="13" spans="2:7" x14ac:dyDescent="0.2">
      <c r="B13" s="23"/>
      <c r="C13" s="25" t="s">
        <v>39</v>
      </c>
      <c r="D13" s="25"/>
      <c r="E13" s="28" t="s">
        <v>45</v>
      </c>
      <c r="F13" s="28" t="s">
        <v>116</v>
      </c>
      <c r="G13" s="27"/>
    </row>
    <row r="14" spans="2:7" x14ac:dyDescent="0.2">
      <c r="B14" s="23"/>
      <c r="C14" s="25" t="s">
        <v>37</v>
      </c>
      <c r="D14" s="25"/>
      <c r="E14" s="28" t="s">
        <v>46</v>
      </c>
      <c r="F14" s="28" t="s">
        <v>117</v>
      </c>
      <c r="G14" s="27"/>
    </row>
    <row r="15" spans="2:7" x14ac:dyDescent="0.2">
      <c r="B15" s="23"/>
      <c r="C15" s="25" t="s">
        <v>30</v>
      </c>
      <c r="D15" s="25"/>
      <c r="E15" s="28" t="s">
        <v>47</v>
      </c>
      <c r="F15" s="28" t="s">
        <v>118</v>
      </c>
      <c r="G15" s="27"/>
    </row>
    <row r="16" spans="2:7" x14ac:dyDescent="0.2">
      <c r="B16" s="23"/>
      <c r="C16" s="25" t="s">
        <v>31</v>
      </c>
      <c r="D16" s="25"/>
      <c r="E16" s="28" t="s">
        <v>48</v>
      </c>
      <c r="F16" s="28" t="s">
        <v>119</v>
      </c>
      <c r="G16" s="27"/>
    </row>
    <row r="17" spans="2:7" x14ac:dyDescent="0.2">
      <c r="B17" s="23"/>
      <c r="C17" s="25" t="s">
        <v>32</v>
      </c>
      <c r="D17" s="25"/>
      <c r="E17" s="28" t="s">
        <v>49</v>
      </c>
      <c r="F17" s="28" t="s">
        <v>120</v>
      </c>
      <c r="G17" s="27"/>
    </row>
    <row r="18" spans="2:7" x14ac:dyDescent="0.2">
      <c r="B18" s="23"/>
      <c r="C18" s="25"/>
      <c r="D18" s="25"/>
      <c r="E18" s="26"/>
      <c r="F18" s="26"/>
      <c r="G18" s="27"/>
    </row>
    <row r="19" spans="2:7" ht="15.75" x14ac:dyDescent="0.25">
      <c r="B19" s="23"/>
      <c r="C19" s="24" t="s">
        <v>15</v>
      </c>
      <c r="D19" s="25"/>
      <c r="E19" s="26"/>
      <c r="F19" s="26"/>
      <c r="G19" s="27"/>
    </row>
    <row r="20" spans="2:7" x14ac:dyDescent="0.2">
      <c r="B20" s="23"/>
      <c r="C20" s="25" t="s">
        <v>13</v>
      </c>
      <c r="D20" s="25"/>
      <c r="E20" s="28" t="s">
        <v>50</v>
      </c>
      <c r="F20" s="28" t="s">
        <v>121</v>
      </c>
      <c r="G20" s="27"/>
    </row>
    <row r="21" spans="2:7" x14ac:dyDescent="0.2">
      <c r="B21" s="23"/>
      <c r="C21" s="25" t="s">
        <v>28</v>
      </c>
      <c r="D21" s="25"/>
      <c r="E21" s="28" t="s">
        <v>51</v>
      </c>
      <c r="F21" s="28" t="s">
        <v>122</v>
      </c>
      <c r="G21" s="29"/>
    </row>
    <row r="22" spans="2:7" x14ac:dyDescent="0.2">
      <c r="B22" s="23"/>
      <c r="C22" s="25" t="s">
        <v>29</v>
      </c>
      <c r="D22" s="25"/>
      <c r="E22" s="28" t="s">
        <v>52</v>
      </c>
      <c r="F22" s="28" t="s">
        <v>123</v>
      </c>
      <c r="G22" s="29"/>
    </row>
    <row r="23" spans="2:7" x14ac:dyDescent="0.2">
      <c r="B23" s="23"/>
      <c r="C23" s="25" t="s">
        <v>40</v>
      </c>
      <c r="D23" s="25"/>
      <c r="E23" s="28" t="s">
        <v>53</v>
      </c>
      <c r="F23" s="28" t="s">
        <v>124</v>
      </c>
      <c r="G23" s="29"/>
    </row>
    <row r="24" spans="2:7" x14ac:dyDescent="0.2">
      <c r="B24" s="23"/>
      <c r="C24" s="25" t="s">
        <v>41</v>
      </c>
      <c r="D24" s="25"/>
      <c r="E24" s="28" t="s">
        <v>54</v>
      </c>
      <c r="F24" s="28" t="s">
        <v>125</v>
      </c>
      <c r="G24" s="29"/>
    </row>
    <row r="25" spans="2:7" x14ac:dyDescent="0.2">
      <c r="B25" s="23"/>
      <c r="C25" s="25" t="s">
        <v>37</v>
      </c>
      <c r="D25" s="25"/>
      <c r="E25" s="28" t="s">
        <v>55</v>
      </c>
      <c r="F25" s="28" t="s">
        <v>126</v>
      </c>
      <c r="G25" s="29"/>
    </row>
    <row r="26" spans="2:7" x14ac:dyDescent="0.2">
      <c r="B26" s="23"/>
      <c r="C26" s="25" t="s">
        <v>30</v>
      </c>
      <c r="D26" s="25"/>
      <c r="E26" s="28" t="s">
        <v>56</v>
      </c>
      <c r="F26" s="28" t="s">
        <v>127</v>
      </c>
      <c r="G26" s="29"/>
    </row>
    <row r="27" spans="2:7" x14ac:dyDescent="0.2">
      <c r="B27" s="23"/>
      <c r="C27" s="25" t="s">
        <v>31</v>
      </c>
      <c r="D27" s="25"/>
      <c r="E27" s="28" t="s">
        <v>57</v>
      </c>
      <c r="F27" s="28" t="s">
        <v>128</v>
      </c>
      <c r="G27" s="29"/>
    </row>
    <row r="28" spans="2:7" x14ac:dyDescent="0.2">
      <c r="B28" s="23"/>
      <c r="C28" s="25" t="s">
        <v>32</v>
      </c>
      <c r="D28" s="25"/>
      <c r="E28" s="28" t="s">
        <v>58</v>
      </c>
      <c r="F28" s="28" t="s">
        <v>129</v>
      </c>
      <c r="G28" s="29"/>
    </row>
    <row r="29" spans="2:7" x14ac:dyDescent="0.2">
      <c r="B29" s="23"/>
      <c r="C29" s="25"/>
      <c r="D29" s="25"/>
      <c r="E29" s="26"/>
      <c r="F29" s="26"/>
      <c r="G29" s="27"/>
    </row>
    <row r="30" spans="2:7" ht="15.75" x14ac:dyDescent="0.25">
      <c r="B30" s="23"/>
      <c r="C30" s="24" t="s">
        <v>22</v>
      </c>
      <c r="D30" s="25"/>
      <c r="E30" s="26"/>
      <c r="F30" s="26"/>
      <c r="G30" s="27"/>
    </row>
    <row r="31" spans="2:7" x14ac:dyDescent="0.2">
      <c r="B31" s="23"/>
      <c r="C31" s="25" t="s">
        <v>13</v>
      </c>
      <c r="D31" s="25"/>
      <c r="E31" s="28" t="s">
        <v>59</v>
      </c>
      <c r="F31" s="28" t="s">
        <v>130</v>
      </c>
      <c r="G31" s="27"/>
    </row>
    <row r="32" spans="2:7" x14ac:dyDescent="0.2">
      <c r="B32" s="23"/>
      <c r="C32" s="25" t="s">
        <v>28</v>
      </c>
      <c r="D32" s="25"/>
      <c r="E32" s="28" t="s">
        <v>60</v>
      </c>
      <c r="F32" s="28" t="s">
        <v>131</v>
      </c>
      <c r="G32" s="27"/>
    </row>
    <row r="33" spans="2:7" x14ac:dyDescent="0.2">
      <c r="B33" s="23"/>
      <c r="C33" s="25" t="s">
        <v>29</v>
      </c>
      <c r="D33" s="25"/>
      <c r="E33" s="28" t="s">
        <v>61</v>
      </c>
      <c r="F33" s="28" t="s">
        <v>132</v>
      </c>
      <c r="G33" s="27"/>
    </row>
    <row r="34" spans="2:7" x14ac:dyDescent="0.2">
      <c r="B34" s="23"/>
      <c r="C34" s="25" t="s">
        <v>38</v>
      </c>
      <c r="D34" s="25"/>
      <c r="E34" s="28" t="s">
        <v>62</v>
      </c>
      <c r="F34" s="28" t="s">
        <v>133</v>
      </c>
      <c r="G34" s="27"/>
    </row>
    <row r="35" spans="2:7" x14ac:dyDescent="0.2">
      <c r="B35" s="23"/>
      <c r="C35" s="25" t="s">
        <v>39</v>
      </c>
      <c r="D35" s="25"/>
      <c r="E35" s="28" t="s">
        <v>63</v>
      </c>
      <c r="F35" s="28" t="s">
        <v>134</v>
      </c>
      <c r="G35" s="27"/>
    </row>
    <row r="36" spans="2:7" x14ac:dyDescent="0.2">
      <c r="B36" s="23"/>
      <c r="C36" s="25" t="s">
        <v>37</v>
      </c>
      <c r="D36" s="25"/>
      <c r="E36" s="28" t="s">
        <v>64</v>
      </c>
      <c r="F36" s="28" t="s">
        <v>135</v>
      </c>
      <c r="G36" s="27"/>
    </row>
    <row r="37" spans="2:7" x14ac:dyDescent="0.2">
      <c r="B37" s="23"/>
      <c r="C37" s="25" t="s">
        <v>30</v>
      </c>
      <c r="D37" s="25"/>
      <c r="E37" s="28" t="s">
        <v>65</v>
      </c>
      <c r="F37" s="28" t="s">
        <v>136</v>
      </c>
      <c r="G37" s="27"/>
    </row>
    <row r="38" spans="2:7" x14ac:dyDescent="0.2">
      <c r="B38" s="23"/>
      <c r="C38" s="25" t="s">
        <v>31</v>
      </c>
      <c r="D38" s="25"/>
      <c r="E38" s="28" t="s">
        <v>66</v>
      </c>
      <c r="F38" s="28" t="s">
        <v>137</v>
      </c>
      <c r="G38" s="27"/>
    </row>
    <row r="39" spans="2:7" x14ac:dyDescent="0.2">
      <c r="B39" s="23"/>
      <c r="C39" s="25" t="s">
        <v>32</v>
      </c>
      <c r="D39" s="25"/>
      <c r="E39" s="28" t="s">
        <v>67</v>
      </c>
      <c r="F39" s="28" t="s">
        <v>138</v>
      </c>
      <c r="G39" s="27"/>
    </row>
    <row r="40" spans="2:7" x14ac:dyDescent="0.2">
      <c r="B40" s="23"/>
      <c r="C40" s="25"/>
      <c r="D40" s="25"/>
      <c r="E40" s="26"/>
      <c r="F40" s="26"/>
      <c r="G40" s="27"/>
    </row>
    <row r="41" spans="2:7" ht="15.75" x14ac:dyDescent="0.25">
      <c r="B41" s="23"/>
      <c r="C41" s="24" t="s">
        <v>23</v>
      </c>
      <c r="D41" s="25"/>
      <c r="E41" s="26"/>
      <c r="F41" s="26"/>
      <c r="G41" s="27"/>
    </row>
    <row r="42" spans="2:7" x14ac:dyDescent="0.2">
      <c r="B42" s="23"/>
      <c r="C42" s="25" t="s">
        <v>13</v>
      </c>
      <c r="D42" s="25"/>
      <c r="E42" s="28" t="s">
        <v>68</v>
      </c>
      <c r="F42" s="28" t="s">
        <v>139</v>
      </c>
      <c r="G42" s="27"/>
    </row>
    <row r="43" spans="2:7" x14ac:dyDescent="0.2">
      <c r="B43" s="23"/>
      <c r="C43" s="25" t="s">
        <v>28</v>
      </c>
      <c r="D43" s="25"/>
      <c r="E43" s="28" t="s">
        <v>69</v>
      </c>
      <c r="F43" s="28" t="s">
        <v>140</v>
      </c>
      <c r="G43" s="27"/>
    </row>
    <row r="44" spans="2:7" x14ac:dyDescent="0.2">
      <c r="B44" s="23"/>
      <c r="C44" s="25" t="s">
        <v>29</v>
      </c>
      <c r="D44" s="25"/>
      <c r="E44" s="28" t="s">
        <v>70</v>
      </c>
      <c r="F44" s="28" t="s">
        <v>141</v>
      </c>
      <c r="G44" s="27"/>
    </row>
    <row r="45" spans="2:7" x14ac:dyDescent="0.2">
      <c r="B45" s="23"/>
      <c r="C45" s="25" t="s">
        <v>40</v>
      </c>
      <c r="D45" s="25"/>
      <c r="E45" s="28" t="s">
        <v>71</v>
      </c>
      <c r="F45" s="28" t="s">
        <v>142</v>
      </c>
      <c r="G45" s="27"/>
    </row>
    <row r="46" spans="2:7" x14ac:dyDescent="0.2">
      <c r="B46" s="23"/>
      <c r="C46" s="25" t="s">
        <v>41</v>
      </c>
      <c r="D46" s="25"/>
      <c r="E46" s="28" t="s">
        <v>72</v>
      </c>
      <c r="F46" s="28" t="s">
        <v>143</v>
      </c>
      <c r="G46" s="27"/>
    </row>
    <row r="47" spans="2:7" x14ac:dyDescent="0.2">
      <c r="B47" s="23"/>
      <c r="C47" s="25" t="s">
        <v>37</v>
      </c>
      <c r="D47" s="25"/>
      <c r="E47" s="28" t="s">
        <v>73</v>
      </c>
      <c r="F47" s="28" t="s">
        <v>144</v>
      </c>
      <c r="G47" s="27"/>
    </row>
    <row r="48" spans="2:7" x14ac:dyDescent="0.2">
      <c r="B48" s="23"/>
      <c r="C48" s="25" t="s">
        <v>30</v>
      </c>
      <c r="D48" s="25"/>
      <c r="E48" s="28" t="s">
        <v>74</v>
      </c>
      <c r="F48" s="28" t="s">
        <v>145</v>
      </c>
      <c r="G48" s="27"/>
    </row>
    <row r="49" spans="2:7" x14ac:dyDescent="0.2">
      <c r="B49" s="23"/>
      <c r="C49" s="25" t="s">
        <v>31</v>
      </c>
      <c r="D49" s="25"/>
      <c r="E49" s="28" t="s">
        <v>75</v>
      </c>
      <c r="F49" s="28" t="s">
        <v>146</v>
      </c>
      <c r="G49" s="27"/>
    </row>
    <row r="50" spans="2:7" x14ac:dyDescent="0.2">
      <c r="B50" s="23"/>
      <c r="C50" s="25" t="s">
        <v>32</v>
      </c>
      <c r="D50" s="25"/>
      <c r="E50" s="28" t="s">
        <v>76</v>
      </c>
      <c r="F50" s="28" t="s">
        <v>147</v>
      </c>
      <c r="G50" s="27"/>
    </row>
    <row r="51" spans="2:7" x14ac:dyDescent="0.2">
      <c r="B51" s="23"/>
      <c r="C51" s="25"/>
      <c r="D51" s="25"/>
      <c r="E51" s="26"/>
      <c r="F51" s="26"/>
      <c r="G51" s="27"/>
    </row>
    <row r="52" spans="2:7" ht="15.75" x14ac:dyDescent="0.25">
      <c r="B52" s="23"/>
      <c r="C52" s="24" t="s">
        <v>24</v>
      </c>
      <c r="D52" s="25"/>
      <c r="E52" s="26"/>
      <c r="F52" s="26"/>
      <c r="G52" s="27"/>
    </row>
    <row r="53" spans="2:7" x14ac:dyDescent="0.2">
      <c r="B53" s="23"/>
      <c r="C53" s="25" t="s">
        <v>13</v>
      </c>
      <c r="D53" s="25"/>
      <c r="E53" s="28" t="s">
        <v>77</v>
      </c>
      <c r="F53" s="28" t="s">
        <v>148</v>
      </c>
      <c r="G53" s="27"/>
    </row>
    <row r="54" spans="2:7" x14ac:dyDescent="0.2">
      <c r="B54" s="23"/>
      <c r="C54" s="25" t="s">
        <v>28</v>
      </c>
      <c r="D54" s="25"/>
      <c r="E54" s="28" t="s">
        <v>78</v>
      </c>
      <c r="F54" s="28" t="s">
        <v>149</v>
      </c>
      <c r="G54" s="27"/>
    </row>
    <row r="55" spans="2:7" x14ac:dyDescent="0.2">
      <c r="B55" s="23"/>
      <c r="C55" s="25" t="s">
        <v>29</v>
      </c>
      <c r="D55" s="25"/>
      <c r="E55" s="28" t="s">
        <v>79</v>
      </c>
      <c r="F55" s="28" t="s">
        <v>150</v>
      </c>
      <c r="G55" s="27"/>
    </row>
    <row r="56" spans="2:7" x14ac:dyDescent="0.2">
      <c r="B56" s="23"/>
      <c r="C56" s="25" t="s">
        <v>38</v>
      </c>
      <c r="D56" s="25"/>
      <c r="E56" s="28" t="s">
        <v>80</v>
      </c>
      <c r="F56" s="28" t="s">
        <v>151</v>
      </c>
      <c r="G56" s="27"/>
    </row>
    <row r="57" spans="2:7" x14ac:dyDescent="0.2">
      <c r="B57" s="23"/>
      <c r="C57" s="25" t="s">
        <v>39</v>
      </c>
      <c r="D57" s="25"/>
      <c r="E57" s="28" t="s">
        <v>81</v>
      </c>
      <c r="F57" s="28" t="s">
        <v>152</v>
      </c>
      <c r="G57" s="27"/>
    </row>
    <row r="58" spans="2:7" x14ac:dyDescent="0.2">
      <c r="B58" s="23"/>
      <c r="C58" s="25" t="s">
        <v>37</v>
      </c>
      <c r="D58" s="25"/>
      <c r="E58" s="28" t="s">
        <v>82</v>
      </c>
      <c r="F58" s="28" t="s">
        <v>153</v>
      </c>
      <c r="G58" s="27"/>
    </row>
    <row r="59" spans="2:7" x14ac:dyDescent="0.2">
      <c r="B59" s="23"/>
      <c r="C59" s="25" t="s">
        <v>30</v>
      </c>
      <c r="D59" s="25"/>
      <c r="E59" s="28" t="s">
        <v>83</v>
      </c>
      <c r="F59" s="28" t="s">
        <v>154</v>
      </c>
      <c r="G59" s="27"/>
    </row>
    <row r="60" spans="2:7" x14ac:dyDescent="0.2">
      <c r="B60" s="23"/>
      <c r="C60" s="25" t="s">
        <v>31</v>
      </c>
      <c r="D60" s="25"/>
      <c r="E60" s="28" t="s">
        <v>84</v>
      </c>
      <c r="F60" s="28" t="s">
        <v>155</v>
      </c>
      <c r="G60" s="27"/>
    </row>
    <row r="61" spans="2:7" x14ac:dyDescent="0.2">
      <c r="B61" s="23"/>
      <c r="C61" s="25" t="s">
        <v>32</v>
      </c>
      <c r="D61" s="25"/>
      <c r="E61" s="28" t="s">
        <v>85</v>
      </c>
      <c r="F61" s="28" t="s">
        <v>156</v>
      </c>
      <c r="G61" s="27"/>
    </row>
    <row r="62" spans="2:7" x14ac:dyDescent="0.2">
      <c r="B62" s="23"/>
      <c r="C62" s="25"/>
      <c r="D62" s="25"/>
      <c r="E62" s="26"/>
      <c r="F62" s="26"/>
      <c r="G62" s="27"/>
    </row>
    <row r="63" spans="2:7" ht="15.75" x14ac:dyDescent="0.25">
      <c r="B63" s="23"/>
      <c r="C63" s="24" t="s">
        <v>25</v>
      </c>
      <c r="D63" s="25"/>
      <c r="E63" s="26"/>
      <c r="F63" s="26"/>
      <c r="G63" s="27"/>
    </row>
    <row r="64" spans="2:7" x14ac:dyDescent="0.2">
      <c r="B64" s="23"/>
      <c r="C64" s="25" t="s">
        <v>13</v>
      </c>
      <c r="D64" s="25"/>
      <c r="E64" s="28" t="s">
        <v>86</v>
      </c>
      <c r="F64" s="28" t="s">
        <v>157</v>
      </c>
      <c r="G64" s="27"/>
    </row>
    <row r="65" spans="2:7" x14ac:dyDescent="0.2">
      <c r="B65" s="23"/>
      <c r="C65" s="25" t="s">
        <v>28</v>
      </c>
      <c r="D65" s="25"/>
      <c r="E65" s="28" t="s">
        <v>87</v>
      </c>
      <c r="F65" s="28" t="s">
        <v>158</v>
      </c>
      <c r="G65" s="27"/>
    </row>
    <row r="66" spans="2:7" x14ac:dyDescent="0.2">
      <c r="B66" s="23"/>
      <c r="C66" s="25" t="s">
        <v>29</v>
      </c>
      <c r="D66" s="25"/>
      <c r="E66" s="28" t="s">
        <v>88</v>
      </c>
      <c r="F66" s="28" t="s">
        <v>159</v>
      </c>
      <c r="G66" s="27"/>
    </row>
    <row r="67" spans="2:7" x14ac:dyDescent="0.2">
      <c r="B67" s="23"/>
      <c r="C67" s="25" t="s">
        <v>38</v>
      </c>
      <c r="D67" s="25"/>
      <c r="E67" s="28" t="s">
        <v>89</v>
      </c>
      <c r="F67" s="28" t="s">
        <v>160</v>
      </c>
      <c r="G67" s="27"/>
    </row>
    <row r="68" spans="2:7" x14ac:dyDescent="0.2">
      <c r="B68" s="23"/>
      <c r="C68" s="25" t="s">
        <v>39</v>
      </c>
      <c r="D68" s="25"/>
      <c r="E68" s="28" t="s">
        <v>90</v>
      </c>
      <c r="F68" s="28" t="s">
        <v>161</v>
      </c>
      <c r="G68" s="27"/>
    </row>
    <row r="69" spans="2:7" x14ac:dyDescent="0.2">
      <c r="B69" s="23"/>
      <c r="C69" s="25" t="s">
        <v>37</v>
      </c>
      <c r="D69" s="25"/>
      <c r="E69" s="28" t="s">
        <v>91</v>
      </c>
      <c r="F69" s="28" t="s">
        <v>162</v>
      </c>
      <c r="G69" s="27"/>
    </row>
    <row r="70" spans="2:7" x14ac:dyDescent="0.2">
      <c r="B70" s="23"/>
      <c r="C70" s="25" t="s">
        <v>30</v>
      </c>
      <c r="D70" s="25"/>
      <c r="E70" s="28" t="s">
        <v>92</v>
      </c>
      <c r="F70" s="28" t="s">
        <v>163</v>
      </c>
      <c r="G70" s="27"/>
    </row>
    <row r="71" spans="2:7" x14ac:dyDescent="0.2">
      <c r="B71" s="23"/>
      <c r="C71" s="25" t="s">
        <v>31</v>
      </c>
      <c r="D71" s="25"/>
      <c r="E71" s="28" t="s">
        <v>93</v>
      </c>
      <c r="F71" s="28" t="s">
        <v>164</v>
      </c>
      <c r="G71" s="27"/>
    </row>
    <row r="72" spans="2:7" x14ac:dyDescent="0.2">
      <c r="B72" s="23"/>
      <c r="C72" s="25" t="s">
        <v>32</v>
      </c>
      <c r="D72" s="25"/>
      <c r="E72" s="28" t="s">
        <v>94</v>
      </c>
      <c r="F72" s="28" t="s">
        <v>165</v>
      </c>
      <c r="G72" s="27"/>
    </row>
    <row r="73" spans="2:7" x14ac:dyDescent="0.2">
      <c r="B73" s="23"/>
      <c r="C73" s="25"/>
      <c r="D73" s="25"/>
      <c r="E73" s="26"/>
      <c r="F73" s="26"/>
      <c r="G73" s="27"/>
    </row>
    <row r="74" spans="2:7" ht="15.75" x14ac:dyDescent="0.25">
      <c r="B74" s="23"/>
      <c r="C74" s="24" t="s">
        <v>26</v>
      </c>
      <c r="D74" s="25"/>
      <c r="E74" s="26"/>
      <c r="F74" s="26"/>
      <c r="G74" s="27"/>
    </row>
    <row r="75" spans="2:7" x14ac:dyDescent="0.2">
      <c r="B75" s="23"/>
      <c r="C75" s="25" t="s">
        <v>13</v>
      </c>
      <c r="D75" s="25"/>
      <c r="E75" s="28" t="s">
        <v>95</v>
      </c>
      <c r="F75" s="28" t="s">
        <v>166</v>
      </c>
      <c r="G75" s="27"/>
    </row>
    <row r="76" spans="2:7" x14ac:dyDescent="0.2">
      <c r="B76" s="23"/>
      <c r="C76" s="25" t="s">
        <v>28</v>
      </c>
      <c r="D76" s="25"/>
      <c r="E76" s="28" t="s">
        <v>96</v>
      </c>
      <c r="F76" s="28" t="s">
        <v>167</v>
      </c>
      <c r="G76" s="27"/>
    </row>
    <row r="77" spans="2:7" x14ac:dyDescent="0.2">
      <c r="B77" s="23"/>
      <c r="C77" s="25" t="s">
        <v>29</v>
      </c>
      <c r="D77" s="25"/>
      <c r="E77" s="28" t="s">
        <v>97</v>
      </c>
      <c r="F77" s="28" t="s">
        <v>168</v>
      </c>
      <c r="G77" s="27"/>
    </row>
    <row r="78" spans="2:7" x14ac:dyDescent="0.2">
      <c r="B78" s="23"/>
      <c r="C78" s="25" t="s">
        <v>40</v>
      </c>
      <c r="D78" s="25"/>
      <c r="E78" s="28" t="s">
        <v>98</v>
      </c>
      <c r="F78" s="28" t="s">
        <v>169</v>
      </c>
      <c r="G78" s="27"/>
    </row>
    <row r="79" spans="2:7" x14ac:dyDescent="0.2">
      <c r="B79" s="23"/>
      <c r="C79" s="25" t="s">
        <v>41</v>
      </c>
      <c r="D79" s="25"/>
      <c r="E79" s="28" t="s">
        <v>99</v>
      </c>
      <c r="F79" s="28" t="s">
        <v>170</v>
      </c>
      <c r="G79" s="27"/>
    </row>
    <row r="80" spans="2:7" x14ac:dyDescent="0.2">
      <c r="B80" s="23"/>
      <c r="C80" s="25" t="s">
        <v>37</v>
      </c>
      <c r="D80" s="25"/>
      <c r="E80" s="28" t="s">
        <v>100</v>
      </c>
      <c r="F80" s="28" t="s">
        <v>171</v>
      </c>
      <c r="G80" s="27"/>
    </row>
    <row r="81" spans="2:7" x14ac:dyDescent="0.2">
      <c r="B81" s="23"/>
      <c r="C81" s="25" t="s">
        <v>30</v>
      </c>
      <c r="D81" s="25"/>
      <c r="E81" s="28" t="s">
        <v>101</v>
      </c>
      <c r="F81" s="28" t="s">
        <v>172</v>
      </c>
      <c r="G81" s="27"/>
    </row>
    <row r="82" spans="2:7" x14ac:dyDescent="0.2">
      <c r="B82" s="23"/>
      <c r="C82" s="25" t="s">
        <v>31</v>
      </c>
      <c r="D82" s="25"/>
      <c r="E82" s="28" t="s">
        <v>102</v>
      </c>
      <c r="F82" s="28" t="s">
        <v>173</v>
      </c>
      <c r="G82" s="27"/>
    </row>
    <row r="83" spans="2:7" x14ac:dyDescent="0.2">
      <c r="B83" s="23"/>
      <c r="C83" s="25" t="s">
        <v>32</v>
      </c>
      <c r="D83" s="25"/>
      <c r="E83" s="28" t="s">
        <v>103</v>
      </c>
      <c r="F83" s="28" t="s">
        <v>174</v>
      </c>
      <c r="G83" s="27"/>
    </row>
    <row r="84" spans="2:7" x14ac:dyDescent="0.2">
      <c r="B84" s="23"/>
      <c r="C84" s="25"/>
      <c r="D84" s="25"/>
      <c r="E84" s="26"/>
      <c r="F84" s="26"/>
      <c r="G84" s="27"/>
    </row>
    <row r="85" spans="2:7" ht="15.75" x14ac:dyDescent="0.25">
      <c r="B85" s="23"/>
      <c r="C85" s="24" t="s">
        <v>27</v>
      </c>
      <c r="D85" s="25"/>
      <c r="E85" s="26"/>
      <c r="F85" s="26"/>
      <c r="G85" s="27"/>
    </row>
    <row r="86" spans="2:7" x14ac:dyDescent="0.2">
      <c r="B86" s="23"/>
      <c r="C86" s="25" t="s">
        <v>13</v>
      </c>
      <c r="D86" s="25"/>
      <c r="E86" s="28" t="s">
        <v>104</v>
      </c>
      <c r="F86" s="28" t="s">
        <v>175</v>
      </c>
      <c r="G86" s="27"/>
    </row>
    <row r="87" spans="2:7" x14ac:dyDescent="0.2">
      <c r="B87" s="23"/>
      <c r="C87" s="25" t="s">
        <v>28</v>
      </c>
      <c r="D87" s="25"/>
      <c r="E87" s="28" t="s">
        <v>105</v>
      </c>
      <c r="F87" s="28" t="s">
        <v>176</v>
      </c>
      <c r="G87" s="27"/>
    </row>
    <row r="88" spans="2:7" x14ac:dyDescent="0.2">
      <c r="B88" s="23"/>
      <c r="C88" s="25" t="s">
        <v>29</v>
      </c>
      <c r="D88" s="25"/>
      <c r="E88" s="28" t="s">
        <v>106</v>
      </c>
      <c r="F88" s="28" t="s">
        <v>177</v>
      </c>
      <c r="G88" s="27"/>
    </row>
    <row r="89" spans="2:7" x14ac:dyDescent="0.2">
      <c r="B89" s="23"/>
      <c r="C89" s="25" t="s">
        <v>38</v>
      </c>
      <c r="D89" s="25"/>
      <c r="E89" s="28" t="s">
        <v>107</v>
      </c>
      <c r="F89" s="28" t="s">
        <v>178</v>
      </c>
      <c r="G89" s="27"/>
    </row>
    <row r="90" spans="2:7" x14ac:dyDescent="0.2">
      <c r="B90" s="23"/>
      <c r="C90" s="25" t="s">
        <v>39</v>
      </c>
      <c r="D90" s="25"/>
      <c r="E90" s="28" t="s">
        <v>108</v>
      </c>
      <c r="F90" s="28" t="s">
        <v>179</v>
      </c>
      <c r="G90" s="27"/>
    </row>
    <row r="91" spans="2:7" x14ac:dyDescent="0.2">
      <c r="B91" s="23"/>
      <c r="C91" s="25" t="s">
        <v>37</v>
      </c>
      <c r="D91" s="25"/>
      <c r="E91" s="28" t="s">
        <v>109</v>
      </c>
      <c r="F91" s="28" t="s">
        <v>180</v>
      </c>
      <c r="G91" s="27"/>
    </row>
    <row r="92" spans="2:7" x14ac:dyDescent="0.2">
      <c r="B92" s="23"/>
      <c r="C92" s="25" t="s">
        <v>30</v>
      </c>
      <c r="D92" s="25"/>
      <c r="E92" s="28" t="s">
        <v>110</v>
      </c>
      <c r="F92" s="28" t="s">
        <v>181</v>
      </c>
      <c r="G92" s="27"/>
    </row>
    <row r="93" spans="2:7" x14ac:dyDescent="0.2">
      <c r="B93" s="23"/>
      <c r="C93" s="25" t="s">
        <v>31</v>
      </c>
      <c r="D93" s="25"/>
      <c r="E93" s="28" t="s">
        <v>111</v>
      </c>
      <c r="F93" s="28" t="s">
        <v>182</v>
      </c>
      <c r="G93" s="27"/>
    </row>
    <row r="94" spans="2:7" x14ac:dyDescent="0.2">
      <c r="B94" s="23"/>
      <c r="C94" s="25" t="s">
        <v>32</v>
      </c>
      <c r="D94" s="25"/>
      <c r="E94" s="28" t="s">
        <v>112</v>
      </c>
      <c r="F94" s="28" t="s">
        <v>183</v>
      </c>
      <c r="G94" s="27"/>
    </row>
    <row r="95" spans="2:7" x14ac:dyDescent="0.2">
      <c r="B95" s="23"/>
      <c r="C95" s="25"/>
      <c r="D95" s="25"/>
      <c r="E95" s="26"/>
      <c r="F95" s="26"/>
      <c r="G95" s="27"/>
    </row>
    <row r="96" spans="2:7" ht="15.75" x14ac:dyDescent="0.25">
      <c r="B96" s="23"/>
      <c r="C96" s="24" t="s">
        <v>184</v>
      </c>
      <c r="D96" s="25"/>
      <c r="E96" s="28" t="s">
        <v>184</v>
      </c>
      <c r="F96" s="26"/>
      <c r="G96" s="27"/>
    </row>
    <row r="97" spans="2:7" x14ac:dyDescent="0.2">
      <c r="B97" s="23"/>
      <c r="C97" s="25"/>
      <c r="D97" s="25"/>
      <c r="E97" s="26"/>
      <c r="F97" s="26"/>
      <c r="G97" s="27"/>
    </row>
    <row r="98" spans="2:7" ht="13.5" thickBot="1" x14ac:dyDescent="0.25">
      <c r="B98" s="30"/>
      <c r="C98" s="31"/>
      <c r="D98" s="31"/>
      <c r="E98" s="32"/>
      <c r="F98" s="32"/>
      <c r="G98" s="33"/>
    </row>
  </sheetData>
  <hyperlinks>
    <hyperlink ref="E9" location="'Chart 1'!A1" display="Chart 1"/>
    <hyperlink ref="F9" location="'C1 data'!A1" display="C1 data"/>
    <hyperlink ref="E10" location="'Chart 2'!A1" display="Chart 2"/>
    <hyperlink ref="E11" location="'Chart 3'!A1" display="Chart 3"/>
    <hyperlink ref="E12" location="'Chart 4'!A1" display="Chart 4"/>
    <hyperlink ref="E13" location="'Chart 5'!A1" display="Chart 5"/>
    <hyperlink ref="F10" location="'C2 data'!A1" display="C2 data"/>
    <hyperlink ref="F11" location="'C3 data'!A1" display="C3 data"/>
    <hyperlink ref="F12" location="'C4 data'!A1" display="C4 data"/>
    <hyperlink ref="F13" location="'C5 data'!A1" display="C5 data"/>
    <hyperlink ref="F14" location="'C6 data'!A1" display="C6 data"/>
    <hyperlink ref="E14" location="'Chart 6'!A1" display="Chart 6"/>
    <hyperlink ref="E15" location="'Chart 7'!A1" display="Chart 7"/>
    <hyperlink ref="E16" location="'Chart 8'!A1" display="Chart 8"/>
    <hyperlink ref="E17" location="'Chart 9'!A1" display="Chart 9"/>
    <hyperlink ref="E20" location="'Chart 10'!A1" display="Chart 10"/>
    <hyperlink ref="E21" location="'Chart 11'!A1" display="Chart 11"/>
    <hyperlink ref="E22" location="'Chart 12'!A1" display="Chart 12"/>
    <hyperlink ref="E23" location="'Chart 13'!A1" display="Chart 13"/>
    <hyperlink ref="E24" location="'Chart 14'!A1" display="Chart 14"/>
    <hyperlink ref="E25" location="'Chart 15'!A1" display="Chart 15"/>
    <hyperlink ref="E26" location="'Chart 16'!A1" display="Chart 16"/>
    <hyperlink ref="E27" location="'Chart 17'!A1" display="Chart 17"/>
    <hyperlink ref="E28" location="'Chart 18'!A1" display="Chart 18"/>
    <hyperlink ref="E31" location="'Chart 19'!A1" display="Chart 19"/>
    <hyperlink ref="E32" location="'Chart 20'!A1" display="Chart 20"/>
    <hyperlink ref="E33" location="'Chart 21'!A1" display="Chart 21"/>
    <hyperlink ref="E34" location="'Chart 22'!A1" display="Chart 22"/>
    <hyperlink ref="E35" location="'Chart 23'!A1" display="Chart 23"/>
    <hyperlink ref="E36" location="'Chart 24'!A1" display="Chart 24"/>
    <hyperlink ref="E37" location="'Chart 25'!A1" display="Chart 25"/>
    <hyperlink ref="E38" location="'Chart 26'!A1" display="Chart 26"/>
    <hyperlink ref="E39" location="'Chart 27'!A1" display="Chart 27"/>
    <hyperlink ref="E42" location="'Chart 28'!A1" display="Chart 28"/>
    <hyperlink ref="E43" location="'Chart 29'!A1" display="Chart 29"/>
    <hyperlink ref="E44" location="'Chart 30'!A1" display="Chart 30"/>
    <hyperlink ref="E45" location="'Chart 31'!A1" display="Chart 31"/>
    <hyperlink ref="E46" location="'Chart 32'!A1" display="Chart 32"/>
    <hyperlink ref="E47" location="'Chart 33'!A1" display="Chart 33"/>
    <hyperlink ref="E48" location="'Chart 34'!A1" display="Chart 34"/>
    <hyperlink ref="E49" location="'Chart 35'!A1" display="Chart 35"/>
    <hyperlink ref="E50" location="'Chart 36'!A1" display="Chart 36"/>
    <hyperlink ref="E53" location="'Chart 37'!A1" display="Chart 37"/>
    <hyperlink ref="E54" location="'Chart 38'!A1" display="Chart 38"/>
    <hyperlink ref="E55" location="'Chart 39'!A1" display="Chart 39"/>
    <hyperlink ref="E56" location="'Chart 40'!A1" display="Chart 40"/>
    <hyperlink ref="E57" location="'Chart 41'!A1" display="Chart 41"/>
    <hyperlink ref="E58" location="'Chart 42'!A1" display="Chart 42"/>
    <hyperlink ref="E59" location="'Chart 43'!A1" display="Chart 43"/>
    <hyperlink ref="E60" location="'Chart 44'!A1" display="Chart 44"/>
    <hyperlink ref="E61" location="'Chart 45'!A1" display="Chart 45"/>
    <hyperlink ref="E64" location="'Chart 46'!A1" display="Chart 46"/>
    <hyperlink ref="E65" location="'Chart 47'!A1" display="Chart 47"/>
    <hyperlink ref="E66" location="'Chart 48'!A1" display="Chart 48"/>
    <hyperlink ref="E67" location="'Chart 49'!A1" display="Chart 49"/>
    <hyperlink ref="E68" location="'Chart 50'!A1" display="Chart 50"/>
    <hyperlink ref="E69" location="'Chart 51'!A1" display="Chart 51"/>
    <hyperlink ref="E70" location="'Chart 52'!A1" display="Chart 52"/>
    <hyperlink ref="E71" location="'Chart 53'!A1" display="Chart 53"/>
    <hyperlink ref="E72" location="'Chart 54'!A1" display="Chart 54"/>
    <hyperlink ref="E75" location="'Chart 55'!A1" display="Chart 55"/>
    <hyperlink ref="E76" location="'Chart 56'!A1" display="Chart 56"/>
    <hyperlink ref="E77" location="'Chart 57'!A1" display="Chart 57"/>
    <hyperlink ref="E78" location="'Chart 58'!A1" display="Chart 58"/>
    <hyperlink ref="E79" location="'Chart 59'!A1" display="Chart 59"/>
    <hyperlink ref="E80" location="'Chart 60'!A1" display="Chart 60"/>
    <hyperlink ref="E81" location="'Chart 61'!A1" display="Chart 61"/>
    <hyperlink ref="E82" location="'Chart 62'!A1" display="Chart 62"/>
    <hyperlink ref="E83" location="'Chart 63'!A1" display="Chart 63"/>
    <hyperlink ref="E86" location="'Chart 64'!A1" display="Chart 64"/>
    <hyperlink ref="E87" location="'Chart 65'!A1" display="Chart 65"/>
    <hyperlink ref="E88" location="'Chart 66'!A1" display="Chart 66"/>
    <hyperlink ref="E89" location="'Chart 67'!A1" display="Chart 67"/>
    <hyperlink ref="E90" location="'Chart 68'!A1" display="Chart 68"/>
    <hyperlink ref="E91" location="'Chart 69'!A1" display="Chart 69"/>
    <hyperlink ref="E92" location="'Chart 70'!A1" display="Chart 70"/>
    <hyperlink ref="E93" location="'Chart 71'!A1" display="Chart 71"/>
    <hyperlink ref="E94" location="'Chart 72'!A1" display="Chart 72"/>
    <hyperlink ref="F15" location="'C7 data'!A1" display="C7 data"/>
    <hyperlink ref="F16" location="'C8 data'!A1" display="C8 data"/>
    <hyperlink ref="F17" location="'C9 data'!A1" display="C9 data"/>
    <hyperlink ref="F20" location="'C10 data'!A1" display="C10 data"/>
    <hyperlink ref="F21" location="'C11 data'!A1" display="C11 data"/>
    <hyperlink ref="F22" location="'C12 data'!A1" display="C12 data"/>
    <hyperlink ref="F23" location="'C13 data'!A1" display="C13 data"/>
    <hyperlink ref="F24" location="'C14 data'!A1" display="C14 data"/>
    <hyperlink ref="F25" location="'C15 data'!A1" display="C15 data"/>
    <hyperlink ref="F26" location="'C16 data'!A1" display="C16 data"/>
    <hyperlink ref="F27" location="'C17 data'!A1" display="C17 data"/>
    <hyperlink ref="F28" location="'C18 data'!A1" display="C18 data"/>
    <hyperlink ref="F31" location="'C19 data'!A1" display="C19 data"/>
    <hyperlink ref="F32" location="'C20 data'!A1" display="C20 data"/>
    <hyperlink ref="F33" location="'C21 data'!A1" display="C21 data"/>
    <hyperlink ref="F34" location="'C22 data'!A1" display="C22 data"/>
    <hyperlink ref="F35" location="'C23 data'!A1" display="C23 data"/>
    <hyperlink ref="F36" location="'C24 data'!A1" display="C24 data"/>
    <hyperlink ref="F37" location="'C25 data'!A1" display="C25 data"/>
    <hyperlink ref="F38" location="'C26 data'!A1" display="C26 data"/>
    <hyperlink ref="F39" location="'C27 data'!A1" display="C27 data"/>
    <hyperlink ref="F42" location="'C28 data'!A1" display="C28 data"/>
    <hyperlink ref="F43" location="'C29 data'!A1" display="C29 data"/>
    <hyperlink ref="F44" location="'C30 data'!A1" display="C30 data"/>
    <hyperlink ref="F45" location="'C31 data'!A1" display="C31 data"/>
    <hyperlink ref="F46" location="'C32 data'!A1" display="C32 data"/>
    <hyperlink ref="F47" location="'C33 data'!A1" display="C33 data"/>
    <hyperlink ref="F48" location="'C34 data'!A1" display="C34 data"/>
    <hyperlink ref="F49" location="'C35 data'!A1" display="C35 data"/>
    <hyperlink ref="F50" location="'C36 data'!A1" display="C36 data"/>
    <hyperlink ref="F53" location="'C37 data'!A1" display="C37 data"/>
    <hyperlink ref="F54" location="'C38 data'!A1" display="C38 data"/>
    <hyperlink ref="F55" location="'C39 data'!A1" display="C39 data"/>
    <hyperlink ref="F56" location="'C40 data'!A1" display="C40 data"/>
    <hyperlink ref="F57" location="'C41 data'!A1" display="C41 data"/>
    <hyperlink ref="F58" location="'C42 data'!A1" display="C42 data"/>
    <hyperlink ref="F59" location="'C43 data'!A1" display="C43 data "/>
    <hyperlink ref="F60" location="'C44 data'!A1" display="C44 data"/>
    <hyperlink ref="F61" location="'C45 data'!A1" display="C45 data"/>
    <hyperlink ref="F64" location="'C46 data'!A1" display="C46 data"/>
    <hyperlink ref="F65" location="'C47 data'!A1" display="C47 data"/>
    <hyperlink ref="F66" location="'C48 data'!A1" display="C48 data"/>
    <hyperlink ref="F67" location="'C49 data'!A1" display="C49 data"/>
    <hyperlink ref="F68" location="'C50 data'!A1" display="C50 data"/>
    <hyperlink ref="F69" location="'C51 data'!A1" display="C51 data"/>
    <hyperlink ref="F70" location="'C53 data'!A1" display="C52 data"/>
    <hyperlink ref="F71" location="'C53 data'!A1" display="C53 data"/>
    <hyperlink ref="F72" location="'C54 data'!A1" display="C54 data"/>
    <hyperlink ref="F75" location="'C55 data'!A1" display="C55 data"/>
    <hyperlink ref="F76" location="'C56 data'!A1" display="C56 data"/>
    <hyperlink ref="F77" location="'C57 data'!A1" display="C57 data"/>
    <hyperlink ref="F78" location="'C58 data'!A1" display="C58 data"/>
    <hyperlink ref="F79" location="'C59 data'!A1" display="C59 data"/>
    <hyperlink ref="F80" location="'C60 data'!A1" display="C60 data"/>
    <hyperlink ref="F81" location="'C61 data'!A1" display="C61 data"/>
    <hyperlink ref="F82" location="'C62 data'!A1" display="C62 data"/>
    <hyperlink ref="F83" location="'C63 data'!A1" display="C63 data"/>
    <hyperlink ref="F86" location="'C64 data'!A1" display="C64 data"/>
    <hyperlink ref="F87" location="'C65 data'!A1" display="C65 data"/>
    <hyperlink ref="F88" location="'C66 data'!A1" display="C66 data"/>
    <hyperlink ref="F89" location="'C67 data'!A1" display="C67 data"/>
    <hyperlink ref="F90" location="'C68 data'!A1" display="C68 data"/>
    <hyperlink ref="F91" location="'C69 data'!A1" display="C69 data"/>
    <hyperlink ref="F92" location="'C70 data'!A1" display="C70 data"/>
    <hyperlink ref="F93" location="'C71 data'!A1" display="C71 data"/>
    <hyperlink ref="F94" location="'C72 data'!A1" display="C72 data"/>
    <hyperlink ref="E96" location="Appendix!A1" display="Appendix"/>
  </hyperlinks>
  <pageMargins left="0.7" right="0.7" top="0.75" bottom="0.75" header="0.3" footer="0.3"/>
  <pageSetup scale="5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J6:M6"/>
  <sheetViews>
    <sheetView showGridLines="0" showRowColHeaders="0" workbookViewId="0">
      <selection activeCell="Q20" sqref="Q20"/>
    </sheetView>
  </sheetViews>
  <sheetFormatPr defaultColWidth="8.85546875" defaultRowHeight="15" x14ac:dyDescent="0.25"/>
  <cols>
    <col min="1" max="16384" width="8.85546875" style="2"/>
  </cols>
  <sheetData>
    <row r="6" spans="10:13" x14ac:dyDescent="0.25">
      <c r="J6" s="37" t="s">
        <v>204</v>
      </c>
      <c r="M6" s="7" t="s">
        <v>201</v>
      </c>
    </row>
  </sheetData>
  <hyperlinks>
    <hyperlink ref="M6" location="'Table of Contents'!A1" display="Return to Table of Contents"/>
  </hyperlinks>
  <pageMargins left="0.7" right="0.7" top="0.75" bottom="0.75" header="0.3" footer="0.3"/>
  <pageSetup scale="84"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
  <sheetViews>
    <sheetView workbookViewId="0">
      <selection activeCell="F29" sqref="F29"/>
    </sheetView>
  </sheetViews>
  <sheetFormatPr defaultColWidth="8.85546875" defaultRowHeight="12.75" x14ac:dyDescent="0.2"/>
  <cols>
    <col min="1" max="1" width="16.7109375" style="1" customWidth="1"/>
    <col min="2" max="13" width="10.7109375" style="1" customWidth="1"/>
    <col min="14" max="16384" width="8.85546875" style="1"/>
  </cols>
  <sheetData>
    <row r="1" spans="1:13" x14ac:dyDescent="0.2">
      <c r="A1" s="1" t="s">
        <v>21</v>
      </c>
    </row>
    <row r="2" spans="1:13" x14ac:dyDescent="0.2">
      <c r="B2" s="3" t="s">
        <v>36</v>
      </c>
      <c r="C2" s="3" t="s">
        <v>35</v>
      </c>
      <c r="D2" s="3" t="s">
        <v>0</v>
      </c>
      <c r="E2" s="3" t="s">
        <v>1</v>
      </c>
      <c r="F2" s="3" t="s">
        <v>2</v>
      </c>
      <c r="G2" s="3" t="s">
        <v>3</v>
      </c>
      <c r="H2" s="3" t="s">
        <v>4</v>
      </c>
      <c r="I2" s="3" t="s">
        <v>5</v>
      </c>
      <c r="J2" s="3" t="s">
        <v>6</v>
      </c>
      <c r="K2" s="3" t="s">
        <v>7</v>
      </c>
      <c r="L2" s="3" t="s">
        <v>20</v>
      </c>
      <c r="M2" s="3" t="s">
        <v>34</v>
      </c>
    </row>
    <row r="3" spans="1:13" x14ac:dyDescent="0.2">
      <c r="A3" s="5" t="s">
        <v>17</v>
      </c>
      <c r="B3" s="35">
        <v>3.7629999999999999</v>
      </c>
      <c r="C3" s="35">
        <v>3.9319999999999999</v>
      </c>
      <c r="D3" s="35">
        <v>4.2850000000000001</v>
      </c>
      <c r="E3" s="35">
        <v>3.54</v>
      </c>
      <c r="F3" s="35">
        <v>3.95</v>
      </c>
      <c r="G3" s="35">
        <v>4.5119999999999996</v>
      </c>
      <c r="H3" s="35">
        <v>4.7670000000000003</v>
      </c>
      <c r="I3" s="35">
        <v>4.4470000000000001</v>
      </c>
      <c r="J3" s="35">
        <v>4.8040000000000003</v>
      </c>
      <c r="K3" s="35">
        <v>4.9829999999999997</v>
      </c>
      <c r="L3" s="35">
        <v>5.1980000000000004</v>
      </c>
      <c r="M3" s="35">
        <v>5.0259999999999998</v>
      </c>
    </row>
    <row r="5" spans="1:13" x14ac:dyDescent="0.2">
      <c r="B5" s="37" t="s">
        <v>204</v>
      </c>
    </row>
    <row r="11" spans="1:13" x14ac:dyDescent="0.2">
      <c r="A11" s="7" t="s">
        <v>201</v>
      </c>
    </row>
  </sheetData>
  <hyperlinks>
    <hyperlink ref="A11" location="'Table of Contents'!A1" display="Return to Table of Contents"/>
  </hyperlinks>
  <pageMargins left="0.7" right="0.7" top="0.75" bottom="0.75" header="0.3" footer="0.3"/>
  <pageSetup scale="84"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C6:M32"/>
  <sheetViews>
    <sheetView showGridLines="0" showRowColHeaders="0" workbookViewId="0">
      <selection activeCell="J6" sqref="J6"/>
    </sheetView>
  </sheetViews>
  <sheetFormatPr defaultColWidth="8.85546875" defaultRowHeight="15" x14ac:dyDescent="0.25"/>
  <cols>
    <col min="1" max="16384" width="8.85546875" style="2"/>
  </cols>
  <sheetData>
    <row r="6" spans="10:13" x14ac:dyDescent="0.25">
      <c r="J6" s="37" t="s">
        <v>204</v>
      </c>
      <c r="M6" s="7" t="s">
        <v>201</v>
      </c>
    </row>
    <row r="32" spans="3:3" x14ac:dyDescent="0.25">
      <c r="C32" s="7"/>
    </row>
  </sheetData>
  <hyperlinks>
    <hyperlink ref="M6" location="'Table of Contents'!A1" display="Return to Table of Contents"/>
  </hyperlinks>
  <pageMargins left="0.7" right="0.7" top="0.75" bottom="0.75" header="0.3" footer="0.3"/>
  <pageSetup scale="88"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
  <sheetViews>
    <sheetView workbookViewId="0">
      <selection activeCell="B5" sqref="B5"/>
    </sheetView>
  </sheetViews>
  <sheetFormatPr defaultColWidth="8.85546875" defaultRowHeight="12.75" x14ac:dyDescent="0.2"/>
  <cols>
    <col min="1" max="1" width="16.7109375" style="1" customWidth="1"/>
    <col min="2" max="3" width="10.7109375" style="8" customWidth="1"/>
    <col min="4" max="12" width="10.7109375" style="1" customWidth="1"/>
    <col min="13" max="16384" width="8.85546875" style="1"/>
  </cols>
  <sheetData>
    <row r="1" spans="1:13" x14ac:dyDescent="0.2">
      <c r="A1" s="1" t="s">
        <v>18</v>
      </c>
    </row>
    <row r="2" spans="1:13" x14ac:dyDescent="0.2">
      <c r="B2" s="3" t="s">
        <v>36</v>
      </c>
      <c r="C2" s="3" t="s">
        <v>35</v>
      </c>
      <c r="D2" s="3" t="s">
        <v>0</v>
      </c>
      <c r="E2" s="3" t="s">
        <v>1</v>
      </c>
      <c r="F2" s="3" t="s">
        <v>2</v>
      </c>
      <c r="G2" s="3" t="s">
        <v>3</v>
      </c>
      <c r="H2" s="3" t="s">
        <v>4</v>
      </c>
      <c r="I2" s="3" t="s">
        <v>5</v>
      </c>
      <c r="J2" s="3" t="s">
        <v>6</v>
      </c>
      <c r="K2" s="3" t="s">
        <v>7</v>
      </c>
      <c r="L2" s="3" t="s">
        <v>20</v>
      </c>
      <c r="M2" s="3" t="s">
        <v>34</v>
      </c>
    </row>
    <row r="3" spans="1:13" x14ac:dyDescent="0.2">
      <c r="A3" s="5" t="s">
        <v>17</v>
      </c>
      <c r="B3" s="36">
        <v>67.47</v>
      </c>
      <c r="C3" s="36">
        <v>71.88</v>
      </c>
      <c r="D3" s="36">
        <v>78.52</v>
      </c>
      <c r="E3" s="36">
        <v>67.91</v>
      </c>
      <c r="F3" s="36">
        <v>73.900000000000006</v>
      </c>
      <c r="G3" s="36">
        <v>85.38</v>
      </c>
      <c r="H3" s="36">
        <v>91.02</v>
      </c>
      <c r="I3" s="36">
        <v>86.25</v>
      </c>
      <c r="J3" s="36">
        <v>91.01</v>
      </c>
      <c r="K3" s="36">
        <v>95.21</v>
      </c>
      <c r="L3" s="36">
        <v>101.4</v>
      </c>
      <c r="M3" s="36">
        <v>99.89</v>
      </c>
    </row>
    <row r="5" spans="1:13" x14ac:dyDescent="0.2">
      <c r="B5" s="37" t="s">
        <v>204</v>
      </c>
    </row>
    <row r="11" spans="1:13" x14ac:dyDescent="0.2">
      <c r="A11" s="7" t="s">
        <v>201</v>
      </c>
    </row>
  </sheetData>
  <hyperlinks>
    <hyperlink ref="A11" location="'Table of Contents'!A1" display="Return to Table of Contents"/>
  </hyperlinks>
  <pageMargins left="0.7" right="0.7" top="0.75" bottom="0.75" header="0.3" footer="0.3"/>
  <pageSetup scale="8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pageSetUpPr fitToPage="1"/>
  </sheetPr>
  <dimension ref="C6:M32"/>
  <sheetViews>
    <sheetView showGridLines="0" showRowColHeaders="0" workbookViewId="0">
      <selection activeCell="G5" sqref="G5"/>
    </sheetView>
  </sheetViews>
  <sheetFormatPr defaultColWidth="8.85546875" defaultRowHeight="15" x14ac:dyDescent="0.25"/>
  <cols>
    <col min="1" max="16384" width="8.85546875" style="2"/>
  </cols>
  <sheetData>
    <row r="6" spans="10:13" x14ac:dyDescent="0.25">
      <c r="J6" s="37" t="s">
        <v>204</v>
      </c>
      <c r="M6" s="7" t="s">
        <v>201</v>
      </c>
    </row>
    <row r="32" spans="3:3" x14ac:dyDescent="0.25">
      <c r="C32" s="7"/>
    </row>
  </sheetData>
  <hyperlinks>
    <hyperlink ref="M6" location="'Table of Contents'!A1" display="Return to Table of Contents"/>
  </hyperlinks>
  <pageMargins left="0.7" right="0.7" top="0.75" bottom="0.75" header="0.3" footer="0.3"/>
  <pageSetup scale="88"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
  <sheetViews>
    <sheetView workbookViewId="0">
      <selection activeCell="E18" sqref="E18"/>
    </sheetView>
  </sheetViews>
  <sheetFormatPr defaultColWidth="8.85546875" defaultRowHeight="12.75" x14ac:dyDescent="0.2"/>
  <cols>
    <col min="1" max="1" width="16.7109375" style="1" customWidth="1"/>
    <col min="2" max="12" width="10.7109375" style="1" customWidth="1"/>
    <col min="13" max="16384" width="8.85546875" style="1"/>
  </cols>
  <sheetData>
    <row r="1" spans="1:13" x14ac:dyDescent="0.2">
      <c r="A1" s="1" t="s">
        <v>19</v>
      </c>
    </row>
    <row r="2" spans="1:13" x14ac:dyDescent="0.2">
      <c r="A2" s="6" t="s">
        <v>17</v>
      </c>
      <c r="B2" s="3" t="s">
        <v>36</v>
      </c>
      <c r="C2" s="3" t="s">
        <v>35</v>
      </c>
      <c r="D2" s="3" t="s">
        <v>0</v>
      </c>
      <c r="E2" s="3" t="s">
        <v>1</v>
      </c>
      <c r="F2" s="3" t="s">
        <v>2</v>
      </c>
      <c r="G2" s="3" t="s">
        <v>3</v>
      </c>
      <c r="H2" s="3" t="s">
        <v>4</v>
      </c>
      <c r="I2" s="3" t="s">
        <v>5</v>
      </c>
      <c r="J2" s="3" t="s">
        <v>6</v>
      </c>
      <c r="K2" s="3" t="s">
        <v>7</v>
      </c>
      <c r="L2" s="3" t="s">
        <v>20</v>
      </c>
      <c r="M2" s="3" t="s">
        <v>34</v>
      </c>
    </row>
    <row r="3" spans="1:13" x14ac:dyDescent="0.2">
      <c r="A3" s="4" t="s">
        <v>8</v>
      </c>
      <c r="B3" s="36">
        <v>11.547000000000001</v>
      </c>
      <c r="C3" s="36">
        <v>12.625999999999999</v>
      </c>
      <c r="D3" s="36">
        <v>13.865</v>
      </c>
      <c r="E3" s="36">
        <v>13.125999999999999</v>
      </c>
      <c r="F3" s="36">
        <v>12.613</v>
      </c>
      <c r="G3" s="36">
        <v>14.363</v>
      </c>
      <c r="H3" s="36">
        <v>14.755000000000001</v>
      </c>
      <c r="I3" s="36">
        <v>15.815</v>
      </c>
      <c r="J3" s="36">
        <v>14.792</v>
      </c>
      <c r="K3" s="36">
        <v>14.739000000000001</v>
      </c>
      <c r="L3" s="36">
        <v>15.342000000000001</v>
      </c>
      <c r="M3" s="36">
        <v>17.009</v>
      </c>
    </row>
    <row r="4" spans="1:13" x14ac:dyDescent="0.2">
      <c r="A4" s="4" t="s">
        <v>9</v>
      </c>
      <c r="B4" s="36">
        <v>18.919</v>
      </c>
      <c r="C4" s="36">
        <v>20.728999999999999</v>
      </c>
      <c r="D4" s="36">
        <v>23.643000000000001</v>
      </c>
      <c r="E4" s="36">
        <v>20.221</v>
      </c>
      <c r="F4" s="36">
        <v>21.26</v>
      </c>
      <c r="G4" s="36">
        <v>24.678999999999998</v>
      </c>
      <c r="H4" s="36">
        <v>26.524000000000001</v>
      </c>
      <c r="I4" s="36">
        <v>24.684000000000001</v>
      </c>
      <c r="J4" s="36">
        <v>24.684000000000001</v>
      </c>
      <c r="K4" s="36">
        <v>25.395</v>
      </c>
      <c r="L4" s="36">
        <v>26.832999999999998</v>
      </c>
      <c r="M4" s="36">
        <v>26.832999999999998</v>
      </c>
    </row>
    <row r="5" spans="1:13" x14ac:dyDescent="0.2">
      <c r="A5" s="4" t="s">
        <v>10</v>
      </c>
      <c r="B5" s="36">
        <v>18.12</v>
      </c>
      <c r="C5" s="36">
        <v>19.666</v>
      </c>
      <c r="D5" s="36">
        <v>21.582999999999998</v>
      </c>
      <c r="E5" s="36">
        <v>18.236000000000001</v>
      </c>
      <c r="F5" s="36">
        <v>20.085999999999999</v>
      </c>
      <c r="G5" s="36">
        <v>23.609000000000002</v>
      </c>
      <c r="H5" s="36">
        <v>25.303000000000001</v>
      </c>
      <c r="I5" s="36">
        <v>23.349</v>
      </c>
      <c r="J5" s="36">
        <v>24.821999999999999</v>
      </c>
      <c r="K5" s="36">
        <v>26.518999999999998</v>
      </c>
      <c r="L5" s="36">
        <v>28.047999999999998</v>
      </c>
      <c r="M5" s="36">
        <v>27.39</v>
      </c>
    </row>
    <row r="6" spans="1:13" x14ac:dyDescent="0.2">
      <c r="A6" s="4" t="s">
        <v>11</v>
      </c>
      <c r="B6" s="36">
        <v>14.308</v>
      </c>
      <c r="C6" s="36">
        <v>14.727</v>
      </c>
      <c r="D6" s="36">
        <v>15.366</v>
      </c>
      <c r="E6" s="36">
        <v>12.907</v>
      </c>
      <c r="F6" s="36">
        <v>15.637</v>
      </c>
      <c r="G6" s="36">
        <v>18.282</v>
      </c>
      <c r="H6" s="36">
        <v>19.701000000000001</v>
      </c>
      <c r="I6" s="36">
        <v>18.013999999999999</v>
      </c>
      <c r="J6" s="36">
        <v>21.2</v>
      </c>
      <c r="K6" s="36">
        <v>22.873000000000001</v>
      </c>
      <c r="L6" s="36">
        <v>24.722000000000001</v>
      </c>
      <c r="M6" s="36">
        <v>22.968</v>
      </c>
    </row>
    <row r="7" spans="1:13" x14ac:dyDescent="0.2">
      <c r="A7" s="4" t="s">
        <v>12</v>
      </c>
      <c r="B7" s="36">
        <v>4.49</v>
      </c>
      <c r="C7" s="36">
        <v>4.0270000000000001</v>
      </c>
      <c r="D7" s="36">
        <v>3.9569999999999999</v>
      </c>
      <c r="E7" s="36">
        <v>3.3239999999999998</v>
      </c>
      <c r="F7" s="36">
        <v>4.2050000000000001</v>
      </c>
      <c r="G7" s="36">
        <v>4.3380000000000001</v>
      </c>
      <c r="H7" s="36">
        <v>4.6379999999999999</v>
      </c>
      <c r="I7" s="36">
        <v>4.29</v>
      </c>
      <c r="J7" s="36">
        <v>5.415</v>
      </c>
      <c r="K7" s="36">
        <v>5.6260000000000003</v>
      </c>
      <c r="L7" s="36">
        <v>6.3890000000000002</v>
      </c>
      <c r="M7" s="36">
        <v>5.6269999999999998</v>
      </c>
    </row>
    <row r="8" spans="1:13" x14ac:dyDescent="0.2">
      <c r="B8" s="8"/>
      <c r="C8" s="8"/>
    </row>
    <row r="9" spans="1:13" x14ac:dyDescent="0.2">
      <c r="B9" s="37" t="s">
        <v>204</v>
      </c>
    </row>
    <row r="11" spans="1:13" x14ac:dyDescent="0.2">
      <c r="A11" s="7" t="s">
        <v>201</v>
      </c>
    </row>
  </sheetData>
  <hyperlinks>
    <hyperlink ref="A11" location="'Table of Contents'!A1" display="Return to Table of Contents"/>
  </hyperlinks>
  <pageMargins left="0.7" right="0.7" top="0.75" bottom="0.75" header="0.3" footer="0.3"/>
  <pageSetup scale="80"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B2:B43"/>
  <sheetViews>
    <sheetView showGridLines="0" workbookViewId="0">
      <selection activeCell="D16" sqref="D16"/>
    </sheetView>
  </sheetViews>
  <sheetFormatPr defaultColWidth="8.85546875" defaultRowHeight="15" x14ac:dyDescent="0.25"/>
  <cols>
    <col min="2" max="2" width="136.28515625" style="10" bestFit="1" customWidth="1"/>
  </cols>
  <sheetData>
    <row r="2" spans="2:2" s="2" customFormat="1" x14ac:dyDescent="0.25">
      <c r="B2" s="10"/>
    </row>
    <row r="3" spans="2:2" s="2" customFormat="1" x14ac:dyDescent="0.25">
      <c r="B3" s="10"/>
    </row>
    <row r="4" spans="2:2" s="2" customFormat="1" x14ac:dyDescent="0.25">
      <c r="B4" s="10"/>
    </row>
    <row r="5" spans="2:2" s="2" customFormat="1" x14ac:dyDescent="0.25">
      <c r="B5" s="10"/>
    </row>
    <row r="6" spans="2:2" s="2" customFormat="1" x14ac:dyDescent="0.25">
      <c r="B6" s="10"/>
    </row>
    <row r="7" spans="2:2" s="2" customFormat="1" x14ac:dyDescent="0.25">
      <c r="B7" s="10"/>
    </row>
    <row r="8" spans="2:2" s="2" customFormat="1" x14ac:dyDescent="0.25">
      <c r="B8" s="10"/>
    </row>
    <row r="10" spans="2:2" ht="26.25" x14ac:dyDescent="0.4">
      <c r="B10" s="12" t="s">
        <v>185</v>
      </c>
    </row>
    <row r="11" spans="2:2" ht="75" x14ac:dyDescent="0.25">
      <c r="B11" s="11" t="s">
        <v>187</v>
      </c>
    </row>
    <row r="14" spans="2:2" s="2" customFormat="1" ht="26.25" x14ac:dyDescent="0.4">
      <c r="B14" s="12" t="s">
        <v>191</v>
      </c>
    </row>
    <row r="15" spans="2:2" s="2" customFormat="1" x14ac:dyDescent="0.25">
      <c r="B15" s="2" t="s">
        <v>199</v>
      </c>
    </row>
    <row r="16" spans="2:2" s="2" customFormat="1" x14ac:dyDescent="0.25">
      <c r="B16" s="2" t="s">
        <v>196</v>
      </c>
    </row>
    <row r="17" spans="2:2" s="2" customFormat="1" x14ac:dyDescent="0.25">
      <c r="B17" s="2" t="s">
        <v>192</v>
      </c>
    </row>
    <row r="18" spans="2:2" s="2" customFormat="1" x14ac:dyDescent="0.25">
      <c r="B18" s="2" t="s">
        <v>193</v>
      </c>
    </row>
    <row r="19" spans="2:2" s="2" customFormat="1" x14ac:dyDescent="0.25">
      <c r="B19" s="2" t="s">
        <v>194</v>
      </c>
    </row>
    <row r="20" spans="2:2" x14ac:dyDescent="0.25">
      <c r="B20" s="2" t="s">
        <v>195</v>
      </c>
    </row>
    <row r="21" spans="2:2" s="2" customFormat="1" x14ac:dyDescent="0.25">
      <c r="B21" s="2" t="s">
        <v>197</v>
      </c>
    </row>
    <row r="22" spans="2:2" s="2" customFormat="1" x14ac:dyDescent="0.25">
      <c r="B22" s="2" t="s">
        <v>198</v>
      </c>
    </row>
    <row r="23" spans="2:2" s="2" customFormat="1" x14ac:dyDescent="0.25"/>
    <row r="24" spans="2:2" s="2" customFormat="1" x14ac:dyDescent="0.25"/>
    <row r="25" spans="2:2" s="2" customFormat="1" ht="26.25" x14ac:dyDescent="0.25">
      <c r="B25" s="13" t="s">
        <v>188</v>
      </c>
    </row>
    <row r="26" spans="2:2" s="2" customFormat="1" ht="30" x14ac:dyDescent="0.25">
      <c r="B26" s="11" t="s">
        <v>186</v>
      </c>
    </row>
    <row r="27" spans="2:2" s="2" customFormat="1" x14ac:dyDescent="0.25">
      <c r="B27" s="11"/>
    </row>
    <row r="32" spans="2:2" s="2" customFormat="1" x14ac:dyDescent="0.25">
      <c r="B32" s="10"/>
    </row>
    <row r="42" spans="2:2" ht="26.25" x14ac:dyDescent="0.25">
      <c r="B42" s="13" t="s">
        <v>202</v>
      </c>
    </row>
    <row r="43" spans="2:2" x14ac:dyDescent="0.25">
      <c r="B43" s="10" t="s">
        <v>203</v>
      </c>
    </row>
  </sheetData>
  <pageMargins left="0.7" right="0.7" top="0.75" bottom="0.75" header="0.3" footer="0.3"/>
  <pageSetup scale="98"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vt:lpstr>
      <vt:lpstr>Table of Contents</vt:lpstr>
      <vt:lpstr>Chart 1</vt:lpstr>
      <vt:lpstr>C1 data</vt:lpstr>
      <vt:lpstr>Chart 2</vt:lpstr>
      <vt:lpstr>C2 data</vt:lpstr>
      <vt:lpstr>Chart 3</vt:lpstr>
      <vt:lpstr>C3 data</vt:lpstr>
      <vt:lpstr>Appendix</vt:lpstr>
      <vt:lpstr>Appendix!Print_Area</vt:lpstr>
      <vt:lpstr>'C3 data'!Print_Area</vt:lpstr>
      <vt:lpstr>'Chart 1'!Print_Area</vt:lpstr>
      <vt:lpstr>Cover!Print_Area</vt:lpstr>
      <vt:lpstr>'Table of 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2015-08-24T18:53:57Z</dcterms:created>
  <dcterms:modified xsi:type="dcterms:W3CDTF">2015-09-01T17:34:18Z</dcterms:modified>
</cp:coreProperties>
</file>